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42625684-D134-45A5-8BB9-735B52FBEEA2}" xr6:coauthVersionLast="47" xr6:coauthVersionMax="47" xr10:uidLastSave="{0CE162A8-E03C-4E98-B5D8-17674C3C19F6}"/>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<sst xmlns="http://schemas.openxmlformats.org/spreadsheetml/2006/main" count="499" uniqueCount="253">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</sst>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6">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2" fontId="8" fillId="0" borderId="2" xfId="2" applyNumberFormat="1" applyFont="1" applyFill="1" applyBorder="1" applyAlignment="1">
      <alignment horizontal="center" vertical="center"/>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Datos!$C$485:$C$681</c:f>
              <c:numCache>
                <c:formatCode>General</c:formatCode>
                <c:ptCount val="197"/>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778"/>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(Mayo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61.182331019031999</c:v>
                </c:pt>
                <c:pt idx="1">
                  <c:v>61.600383109550002</c:v>
                </c:pt>
                <c:pt idx="2">
                  <c:v>64.145959348751006</c:v>
                </c:pt>
                <c:pt idx="3">
                  <c:v>66.073191130945006</c:v>
                </c:pt>
                <c:pt idx="4">
                  <c:v>67.944527369002998</c:v>
                </c:pt>
                <c:pt idx="5">
                  <c:v>69.974816560698997</c:v>
                </c:pt>
                <c:pt idx="6">
                  <c:v>72.752708655215997</c:v>
                </c:pt>
                <c:pt idx="7">
                  <c:v>75.839190732983994</c:v>
                </c:pt>
                <c:pt idx="8">
                  <c:v>77.567633925145998</c:v>
                </c:pt>
                <c:pt idx="9">
                  <c:v>79.870946951677993</c:v>
                </c:pt>
                <c:pt idx="10">
                  <c:v>82.042291343778004</c:v>
                </c:pt>
                <c:pt idx="11">
                  <c:v>85.593168321389996</c:v>
                </c:pt>
                <c:pt idx="12">
                  <c:v>88.311568738779002</c:v>
                </c:pt>
                <c:pt idx="13">
                  <c:v>91.376770451301994</c:v>
                </c:pt>
                <c:pt idx="14">
                  <c:v>94.893120751300998</c:v>
                </c:pt>
                <c:pt idx="15">
                  <c:v>99.549618672026995</c:v>
                </c:pt>
                <c:pt idx="16">
                  <c:v>104.151</c:v>
                </c:pt>
                <c:pt idx="17">
                  <c:v>109.23099999999999</c:v>
                </c:pt>
                <c:pt idx="18">
                  <c:v>112.80500000000001</c:v>
                </c:pt>
                <c:pt idx="19">
                  <c:v>117.22799999999999</c:v>
                </c:pt>
                <c:pt idx="20">
                  <c:v>124.194</c:v>
                </c:pt>
                <c:pt idx="21">
                  <c:v>129.67599999999999</c:v>
                </c:pt>
                <c:pt idx="22">
                  <c:v>133.65600000000001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5.6771857147445557</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FF3-41C3-A1FA-85BB5DB2D464}"/>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(Mayo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58.362482167148997</c:v>
                </c:pt>
                <c:pt idx="1">
                  <c:v>61.287013395325999</c:v>
                </c:pt>
                <c:pt idx="2">
                  <c:v>63.008892176103998</c:v>
                </c:pt>
                <c:pt idx="3">
                  <c:v>65.001478703342997</c:v>
                </c:pt>
                <c:pt idx="4">
                  <c:v>66.687854828846994</c:v>
                </c:pt>
                <c:pt idx="5">
                  <c:v>68.460768676580997</c:v>
                </c:pt>
                <c:pt idx="6">
                  <c:v>70.734602801067993</c:v>
                </c:pt>
                <c:pt idx="7">
                  <c:v>73.792823715509996</c:v>
                </c:pt>
                <c:pt idx="8">
                  <c:v>76.331387383093997</c:v>
                </c:pt>
                <c:pt idx="9">
                  <c:v>78.407398582235999</c:v>
                </c:pt>
                <c:pt idx="10">
                  <c:v>81.275689521654002</c:v>
                </c:pt>
                <c:pt idx="11">
                  <c:v>84.764252099838998</c:v>
                </c:pt>
                <c:pt idx="12">
                  <c:v>87.698069935069</c:v>
                </c:pt>
                <c:pt idx="13">
                  <c:v>91.940936438910995</c:v>
                </c:pt>
                <c:pt idx="14">
                  <c:v>95.510663013045999</c:v>
                </c:pt>
                <c:pt idx="15">
                  <c:v>99.104217549294006</c:v>
                </c:pt>
                <c:pt idx="16">
                  <c:v>102.703</c:v>
                </c:pt>
                <c:pt idx="17">
                  <c:v>108.626</c:v>
                </c:pt>
                <c:pt idx="18">
                  <c:v>114.741</c:v>
                </c:pt>
                <c:pt idx="19">
                  <c:v>119.61499999999999</c:v>
                </c:pt>
                <c:pt idx="20">
                  <c:v>129.107</c:v>
                </c:pt>
                <c:pt idx="21">
                  <c:v>136.833</c:v>
                </c:pt>
                <c:pt idx="22">
                  <c:v>144.50200000000001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4.6209512257048315</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(Mayo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66.830494215551994</c:v>
                </c:pt>
                <c:pt idx="1">
                  <c:v>69.320015244383001</c:v>
                </c:pt>
                <c:pt idx="2">
                  <c:v>72.478092361023997</c:v>
                </c:pt>
                <c:pt idx="3">
                  <c:v>75.626632300948998</c:v>
                </c:pt>
                <c:pt idx="4">
                  <c:v>78.046849845642001</c:v>
                </c:pt>
                <c:pt idx="5">
                  <c:v>79.851601586247</c:v>
                </c:pt>
                <c:pt idx="6">
                  <c:v>80.653996053973998</c:v>
                </c:pt>
                <c:pt idx="7">
                  <c:v>83.386397183179</c:v>
                </c:pt>
                <c:pt idx="8">
                  <c:v>84.686546847822996</c:v>
                </c:pt>
                <c:pt idx="9">
                  <c:v>87.582869098334001</c:v>
                </c:pt>
                <c:pt idx="10">
                  <c:v>88.999521060724007</c:v>
                </c:pt>
                <c:pt idx="11">
                  <c:v>90.191827783519003</c:v>
                </c:pt>
                <c:pt idx="12">
                  <c:v>93.104954920891004</c:v>
                </c:pt>
                <c:pt idx="13">
                  <c:v>96.456689605337004</c:v>
                </c:pt>
                <c:pt idx="14">
                  <c:v>98.574945594178999</c:v>
                </c:pt>
                <c:pt idx="15">
                  <c:v>99.625251022997006</c:v>
                </c:pt>
                <c:pt idx="16">
                  <c:v>99.028000000000006</c:v>
                </c:pt>
                <c:pt idx="17">
                  <c:v>101.55200000000001</c:v>
                </c:pt>
                <c:pt idx="18">
                  <c:v>103.468</c:v>
                </c:pt>
                <c:pt idx="19">
                  <c:v>107.78700000000001</c:v>
                </c:pt>
                <c:pt idx="20">
                  <c:v>112.36</c:v>
                </c:pt>
                <c:pt idx="21">
                  <c:v>116.282</c:v>
                </c:pt>
                <c:pt idx="22">
                  <c:v>121.26563850230001</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4.6209512257048315</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Datos!$B$485:$B$681</c:f>
              <c:numCache>
                <c:formatCode>General</c:formatCode>
                <c:ptCount val="19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Datos!$A$485:$A$681</c15:sqref>
                        </c15:formulaRef>
                      </c:ext>
                    </c:extLst>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extLst>
                      <c:ext uri="{02D57815-91ED-43cb-92C2-25804820EDAC}">
                        <c15:formulaRef>
                          <c15:sqref>Datos!$B$485:$B$680</c15:sqref>
                        </c15:formulaRef>
                      </c:ext>
                    </c:extLst>
                    <c:numCache>
                      <c:formatCode>General</c:formatCode>
                      <c:ptCount val="19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778"/>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Mayo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51.511429231397997</c:v>
                </c:pt>
                <c:pt idx="1">
                  <c:v>53.930559670748998</c:v>
                </c:pt>
                <c:pt idx="2">
                  <c:v>56.241602942646999</c:v>
                </c:pt>
                <c:pt idx="3">
                  <c:v>58.828251464635997</c:v>
                </c:pt>
                <c:pt idx="4">
                  <c:v>60.590674511262002</c:v>
                </c:pt>
                <c:pt idx="5">
                  <c:v>62.982534360255002</c:v>
                </c:pt>
                <c:pt idx="6">
                  <c:v>66.098635073205003</c:v>
                </c:pt>
                <c:pt idx="7">
                  <c:v>70.050358471107998</c:v>
                </c:pt>
                <c:pt idx="8">
                  <c:v>72.793977652452</c:v>
                </c:pt>
                <c:pt idx="9">
                  <c:v>75.159264378868997</c:v>
                </c:pt>
                <c:pt idx="10">
                  <c:v>78.053819340104994</c:v>
                </c:pt>
                <c:pt idx="11">
                  <c:v>81.668820241600997</c:v>
                </c:pt>
                <c:pt idx="12">
                  <c:v>84.535579061242004</c:v>
                </c:pt>
                <c:pt idx="13">
                  <c:v>86.967365827272999</c:v>
                </c:pt>
                <c:pt idx="14">
                  <c:v>89.225614520102994</c:v>
                </c:pt>
                <c:pt idx="15">
                  <c:v>94.725494320571997</c:v>
                </c:pt>
                <c:pt idx="16">
                  <c:v>98.994080173086999</c:v>
                </c:pt>
                <c:pt idx="17">
                  <c:v>103.233</c:v>
                </c:pt>
                <c:pt idx="18">
                  <c:v>106.16200000000001</c:v>
                </c:pt>
                <c:pt idx="19">
                  <c:v>112.419</c:v>
                </c:pt>
                <c:pt idx="20">
                  <c:v>121.02200000000001</c:v>
                </c:pt>
                <c:pt idx="21">
                  <c:v>128.084</c:v>
                </c:pt>
                <c:pt idx="22">
                  <c:v>134.08699999999999</c:v>
                </c:pt>
                <c:pt idx="23">
                  <c:v>140.012</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3.5850398712141018</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Mayo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4.7882970412332693</c:v>
                </c:pt>
                <c:pt idx="1">
                  <c:v>4.7473671424885344</c:v>
                </c:pt>
                <c:pt idx="2">
                  <c:v>6.1865050840913316</c:v>
                </c:pt>
                <c:pt idx="3">
                  <c:v>3.0691878219562652</c:v>
                </c:pt>
                <c:pt idx="4">
                  <c:v>5.6046421550357106</c:v>
                </c:pt>
                <c:pt idx="5">
                  <c:v>4.2858211092860587</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4.4187728862604247</c:v>
                </c:pt>
                <c:pt idx="1">
                  <c:v>4.4187728862604247</c:v>
                </c:pt>
                <c:pt idx="2">
                  <c:v>4.4187728862604247</c:v>
                </c:pt>
                <c:pt idx="3">
                  <c:v>4.4187728862604247</c:v>
                </c:pt>
                <c:pt idx="4">
                  <c:v>4.4187728862604247</c:v>
                </c:pt>
                <c:pt idx="5">
                  <c:v>4.4187728862604247</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Datos!$D$485:$D$681</c:f>
              <c:numCache>
                <c:formatCode>General</c:formatCode>
                <c:ptCount val="197"/>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778"/>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Datos!$E$485:$E$681</c:f>
              <c:numCache>
                <c:formatCode>General</c:formatCode>
                <c:ptCount val="197"/>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778"/>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Datos!$F$485:$F$681</c:f>
              <c:numCache>
                <c:formatCode>General</c:formatCode>
                <c:ptCount val="197"/>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Datos!$G$485:$G$681</c:f>
              <c:numCache>
                <c:formatCode>General</c:formatCode>
                <c:ptCount val="197"/>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Datos!$A$485:$A$681</c:f>
              <c:numCache>
                <c:formatCode>mmm\-yy</c:formatCode>
                <c:ptCount val="197"/>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numCache>
            </c:numRef>
          </c:cat>
          <c:val>
            <c:numRef>
              <c:f>Datos!$H$485:$H$681</c:f>
              <c:numCache>
                <c:formatCode>General</c:formatCode>
                <c:ptCount val="197"/>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(Mayo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48.977282569925002</c:v>
                </c:pt>
                <c:pt idx="1">
                  <c:v>52.239397057185997</c:v>
                </c:pt>
                <c:pt idx="2">
                  <c:v>54.770249833869002</c:v>
                </c:pt>
                <c:pt idx="3">
                  <c:v>57.301102610553002</c:v>
                </c:pt>
                <c:pt idx="4">
                  <c:v>59.820648158436001</c:v>
                </c:pt>
                <c:pt idx="5">
                  <c:v>62.591410833143001</c:v>
                </c:pt>
                <c:pt idx="6">
                  <c:v>65.128654652191997</c:v>
                </c:pt>
                <c:pt idx="7">
                  <c:v>68.005115335248007</c:v>
                </c:pt>
                <c:pt idx="8">
                  <c:v>71.074290526552005</c:v>
                </c:pt>
                <c:pt idx="9">
                  <c:v>73.986126514014998</c:v>
                </c:pt>
                <c:pt idx="10">
                  <c:v>76.628177528432005</c:v>
                </c:pt>
                <c:pt idx="11">
                  <c:v>79.706583744680998</c:v>
                </c:pt>
                <c:pt idx="12">
                  <c:v>82.981422286007998</c:v>
                </c:pt>
                <c:pt idx="13">
                  <c:v>86.040257754002994</c:v>
                </c:pt>
                <c:pt idx="14">
                  <c:v>90.262465479374995</c:v>
                </c:pt>
                <c:pt idx="15">
                  <c:v>94.684004899935005</c:v>
                </c:pt>
                <c:pt idx="16">
                  <c:v>99.167880777901004</c:v>
                </c:pt>
                <c:pt idx="17">
                  <c:v>103.399</c:v>
                </c:pt>
                <c:pt idx="18">
                  <c:v>108.486</c:v>
                </c:pt>
                <c:pt idx="19">
                  <c:v>113.13800000000001</c:v>
                </c:pt>
                <c:pt idx="20">
                  <c:v>119.187</c:v>
                </c:pt>
                <c:pt idx="21">
                  <c:v>127.11</c:v>
                </c:pt>
                <c:pt idx="22">
                  <c:v>133.63</c:v>
                </c:pt>
                <c:pt idx="23">
                  <c:v>140.02860133620001</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4.7563231011521889</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(Mayo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39.329217954759002</c:v>
                </c:pt>
                <c:pt idx="1">
                  <c:v>42.374717363519999</c:v>
                </c:pt>
                <c:pt idx="2">
                  <c:v>45.373360520669003</c:v>
                </c:pt>
                <c:pt idx="3">
                  <c:v>48.665008741038001</c:v>
                </c:pt>
                <c:pt idx="4">
                  <c:v>51.558978912138002</c:v>
                </c:pt>
                <c:pt idx="5">
                  <c:v>55.170989907989998</c:v>
                </c:pt>
                <c:pt idx="6">
                  <c:v>57.606222787958998</c:v>
                </c:pt>
                <c:pt idx="7">
                  <c:v>61.356608299458998</c:v>
                </c:pt>
                <c:pt idx="8">
                  <c:v>64.348114662105004</c:v>
                </c:pt>
                <c:pt idx="9">
                  <c:v>68.117695549852996</c:v>
                </c:pt>
                <c:pt idx="10">
                  <c:v>71.072050630891994</c:v>
                </c:pt>
                <c:pt idx="11">
                  <c:v>74.979058914255006</c:v>
                </c:pt>
                <c:pt idx="12">
                  <c:v>77.793141960617007</c:v>
                </c:pt>
                <c:pt idx="13">
                  <c:v>81.280663732698997</c:v>
                </c:pt>
                <c:pt idx="14">
                  <c:v>87.162117243487998</c:v>
                </c:pt>
                <c:pt idx="15">
                  <c:v>92.652670487029994</c:v>
                </c:pt>
                <c:pt idx="16">
                  <c:v>98.863862998762997</c:v>
                </c:pt>
                <c:pt idx="17">
                  <c:v>103.37</c:v>
                </c:pt>
                <c:pt idx="18">
                  <c:v>109.864</c:v>
                </c:pt>
                <c:pt idx="19">
                  <c:v>114.92700000000001</c:v>
                </c:pt>
                <c:pt idx="20">
                  <c:v>121.678</c:v>
                </c:pt>
                <c:pt idx="21">
                  <c:v>130.95099999999999</c:v>
                </c:pt>
                <c:pt idx="22">
                  <c:v>139.52000000000001</c:v>
                </c:pt>
                <c:pt idx="23">
                  <c:v>146.14352663720001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4.7112071225133256</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(Mayo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53.439948026685002</c:v>
                </c:pt>
                <c:pt idx="1">
                  <c:v>55.486021793071998</c:v>
                </c:pt>
                <c:pt idx="2">
                  <c:v>57.347715339074</c:v>
                </c:pt>
                <c:pt idx="3">
                  <c:v>59.984700377803001</c:v>
                </c:pt>
                <c:pt idx="4">
                  <c:v>62.702196456163001</c:v>
                </c:pt>
                <c:pt idx="5">
                  <c:v>66.179329102878995</c:v>
                </c:pt>
                <c:pt idx="6">
                  <c:v>68.389655329744997</c:v>
                </c:pt>
                <c:pt idx="7">
                  <c:v>71.638176382449998</c:v>
                </c:pt>
                <c:pt idx="8">
                  <c:v>74.416490947430006</c:v>
                </c:pt>
                <c:pt idx="9">
                  <c:v>77.351123391260003</c:v>
                </c:pt>
                <c:pt idx="10">
                  <c:v>80.370101068858006</c:v>
                </c:pt>
                <c:pt idx="11">
                  <c:v>84.521195375554001</c:v>
                </c:pt>
                <c:pt idx="12">
                  <c:v>87.934268886788004</c:v>
                </c:pt>
                <c:pt idx="13">
                  <c:v>91.007053006616999</c:v>
                </c:pt>
                <c:pt idx="14">
                  <c:v>94.755326110666999</c:v>
                </c:pt>
                <c:pt idx="15">
                  <c:v>99.115102159529002</c:v>
                </c:pt>
                <c:pt idx="16">
                  <c:v>104.18899999999999</c:v>
                </c:pt>
                <c:pt idx="17">
                  <c:v>109.414</c:v>
                </c:pt>
                <c:pt idx="18">
                  <c:v>113.294</c:v>
                </c:pt>
                <c:pt idx="19">
                  <c:v>118.845</c:v>
                </c:pt>
                <c:pt idx="20">
                  <c:v>125.026</c:v>
                </c:pt>
                <c:pt idx="21">
                  <c:v>131.048</c:v>
                </c:pt>
                <c:pt idx="22">
                  <c:v>139.1552911826</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3.669464592963068</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4.42</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235</v>
      </c>
      <c r="C23" s="92">
        <v>2025</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31" t="s">
        <v>2</v>
      </c>
      <c r="C3" s="131"/>
      <c r="D3" s="131"/>
      <c r="E3" s="131"/>
      <c r="F3" s="131"/>
      <c r="G3" s="131"/>
      <c r="H3" s="131"/>
      <c r="I3" s="131"/>
    </row>
    <row r="4" spans="2:9" x14ac:dyDescent="0.35"/>
    <row r="5" spans="2:9" ht="30.75" customHeight="1" x14ac:dyDescent="0.35">
      <c r="B5" s="129" t="s">
        <v>3</v>
      </c>
      <c r="C5" s="129"/>
      <c r="D5" s="129"/>
      <c r="E5" s="129"/>
      <c r="F5" s="129"/>
      <c r="G5" s="129"/>
      <c r="H5" s="129"/>
      <c r="I5" s="129"/>
    </row>
    <row r="6" spans="2:9" x14ac:dyDescent="0.35"/>
    <row r="7" spans="2:9" x14ac:dyDescent="0.35">
      <c r="B7" s="132" t="s">
        <v>4</v>
      </c>
      <c r="C7" s="132"/>
      <c r="D7" s="132"/>
      <c r="E7" s="132"/>
      <c r="F7" s="132"/>
      <c r="G7" s="132"/>
      <c r="H7" s="132"/>
      <c r="I7" s="132"/>
    </row>
    <row r="8" spans="2:9" x14ac:dyDescent="0.35"/>
    <row r="9" spans="2:9" ht="30.75" customHeight="1" x14ac:dyDescent="0.35">
      <c r="B9" s="129" t="s">
        <v>5</v>
      </c>
      <c r="C9" s="129"/>
      <c r="D9" s="129"/>
      <c r="E9" s="129"/>
      <c r="F9" s="129"/>
      <c r="G9" s="129"/>
      <c r="H9" s="129"/>
      <c r="I9" s="129"/>
    </row>
    <row r="10" spans="2:9" x14ac:dyDescent="0.35"/>
    <row r="11" spans="2:9" ht="30" customHeight="1" x14ac:dyDescent="0.35">
      <c r="B11" s="129" t="s">
        <v>6</v>
      </c>
      <c r="C11" s="129"/>
      <c r="D11" s="129"/>
      <c r="E11" s="129"/>
      <c r="F11" s="129"/>
      <c r="G11" s="129"/>
      <c r="H11" s="129"/>
      <c r="I11" s="129"/>
    </row>
    <row r="12" spans="2:9" x14ac:dyDescent="0.35"/>
    <row r="13" spans="2:9" ht="30.75" customHeight="1" x14ac:dyDescent="0.35">
      <c r="B13" s="129" t="s">
        <v>7</v>
      </c>
      <c r="C13" s="129"/>
      <c r="D13" s="129"/>
      <c r="E13" s="129"/>
      <c r="F13" s="129"/>
      <c r="G13" s="129"/>
      <c r="H13" s="129"/>
      <c r="I13" s="129"/>
    </row>
    <row r="14" spans="2:9" x14ac:dyDescent="0.35"/>
    <row r="15" spans="2:9" ht="33" customHeight="1" x14ac:dyDescent="0.35">
      <c r="B15" s="129" t="s">
        <v>8</v>
      </c>
      <c r="C15" s="129"/>
      <c r="D15" s="129"/>
      <c r="E15" s="129"/>
      <c r="F15" s="129"/>
      <c r="G15" s="129"/>
      <c r="H15" s="129"/>
      <c r="I15" s="129"/>
    </row>
    <row r="16" spans="2:9" x14ac:dyDescent="0.35"/>
    <row r="17" spans="2:9" x14ac:dyDescent="0.35">
      <c r="B17" s="21" t="s">
        <v>9</v>
      </c>
    </row>
    <row r="18" spans="2:9" x14ac:dyDescent="0.35"/>
    <row r="19" spans="2:9" ht="39" customHeight="1" x14ac:dyDescent="0.35">
      <c r="B19" s="129" t="s">
        <v>10</v>
      </c>
      <c r="C19" s="129"/>
      <c r="D19" s="129"/>
      <c r="E19" s="129"/>
      <c r="F19" s="129"/>
      <c r="G19" s="129"/>
      <c r="H19" s="129"/>
      <c r="I19" s="129"/>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0" t="s">
        <v>23</v>
      </c>
      <c r="C30" s="130"/>
      <c r="D30" s="130"/>
      <c r="E30" s="130"/>
      <c r="F30" s="130"/>
      <c r="G30" s="130"/>
      <c r="H30" s="130"/>
      <c r="I30" s="130"/>
    </row>
    <row r="31" spans="2:9" x14ac:dyDescent="0.35"/>
    <row r="32" spans="2:9" ht="52.5" customHeight="1" x14ac:dyDescent="0.35">
      <c r="B32" s="130" t="s">
        <v>24</v>
      </c>
      <c r="C32" s="130"/>
      <c r="D32" s="130"/>
      <c r="E32" s="130"/>
      <c r="F32" s="130"/>
      <c r="G32" s="130"/>
      <c r="H32" s="130"/>
      <c r="I32" s="130"/>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31" t="s">
        <v>0</v>
      </c>
      <c r="C2" s="131"/>
      <c r="D2" s="131"/>
      <c r="E2" s="131"/>
      <c r="F2" s="131"/>
      <c r="G2" s="131"/>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75" zoomScaleNormal="55" workbookViewId="0">
      <selection sqref="A1:XFD1048576"/>
    </sheetView>
  </sheetViews>
  <sheetFormatPr baseColWidth="10" defaultColWidth="12.453125" defaultRowHeight="16" x14ac:dyDescent="0.35"/>
  <cols>
    <col min="1" max="1" width="18.453125" style="79" customWidth="1"/>
    <col min="2" max="2" width="8.54296875" style="110" customWidth="1"/>
    <col min="3" max="3" width="11.36328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4" t="s">
        <v>60</v>
      </c>
      <c r="C4" s="134"/>
      <c r="D4" s="134"/>
      <c r="E4" s="134"/>
      <c r="F4" s="134"/>
    </row>
    <row r="5" spans="2:6" ht="17.25" customHeight="1" x14ac:dyDescent="0.35">
      <c r="B5" s="134"/>
      <c r="C5" s="134"/>
      <c r="D5" s="134"/>
      <c r="E5" s="134"/>
      <c r="F5" s="134"/>
    </row>
    <row r="6" spans="2:6" ht="17.25" customHeight="1" x14ac:dyDescent="0.35">
      <c r="B6" s="134"/>
      <c r="C6" s="134"/>
      <c r="D6" s="134"/>
      <c r="E6" s="134"/>
      <c r="F6" s="134"/>
    </row>
    <row r="7" spans="2:6" ht="15.9" customHeight="1" x14ac:dyDescent="0.35">
      <c r="B7" s="134"/>
      <c r="C7" s="134"/>
      <c r="D7" s="134"/>
      <c r="E7" s="134"/>
      <c r="F7" s="134"/>
    </row>
    <row r="9" spans="2:6" ht="17.25" customHeight="1" x14ac:dyDescent="0.35">
      <c r="B9" s="135" t="s">
        <v>250</v>
      </c>
      <c r="C9" s="135"/>
      <c r="D9" s="135"/>
      <c r="E9" s="135"/>
      <c r="F9" s="135"/>
    </row>
    <row r="10" spans="2:6" x14ac:dyDescent="0.35">
      <c r="B10" s="135"/>
      <c r="C10" s="135"/>
      <c r="D10" s="135"/>
      <c r="E10" s="135"/>
      <c r="F10" s="135"/>
    </row>
    <row r="11" spans="2:6" x14ac:dyDescent="0.35">
      <c r="B11" s="135"/>
      <c r="C11" s="135"/>
      <c r="D11" s="135"/>
      <c r="E11" s="135"/>
      <c r="F11" s="135"/>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128">
        <v>0.27684812386605806</v>
      </c>
      <c r="E41" s="128">
        <v>0.31356775225985789</v>
      </c>
      <c r="F41" s="128">
        <v>0.3298337896393333</v>
      </c>
      <c r="G41" s="128">
        <v>0.28076206847156282</v>
      </c>
      <c r="H41" s="22"/>
      <c r="I41" s="22"/>
      <c r="J41" s="22"/>
      <c r="K41" s="22"/>
      <c r="L41" s="22"/>
      <c r="M41" s="22"/>
      <c r="N41" s="22"/>
      <c r="O41" s="104">
        <v>0.28561279893293268</v>
      </c>
      <c r="P41" s="127">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v>3.8011412374594489</v>
      </c>
      <c r="F67" s="22">
        <v>3.9334206765126112</v>
      </c>
      <c r="G67" s="22">
        <v>4.4187728862604247</v>
      </c>
      <c r="H67" s="22"/>
      <c r="I67" s="22"/>
      <c r="J67" s="22"/>
      <c r="K67" s="22"/>
      <c r="L67" s="22"/>
      <c r="M67" s="22"/>
      <c r="N67" s="22"/>
      <c r="O67" s="104">
        <v>3.5850398712141018</v>
      </c>
      <c r="P67" s="127">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v>0.40177679813950817</v>
      </c>
      <c r="F93" s="22">
        <v>0.76450627330897358</v>
      </c>
      <c r="G93" s="22">
        <v>0.3980555739808711</v>
      </c>
      <c r="H93" s="22"/>
      <c r="I93" s="22"/>
      <c r="J93" s="22"/>
      <c r="K93" s="22"/>
      <c r="L93" s="22"/>
      <c r="M93" s="22"/>
      <c r="N93" s="22"/>
      <c r="O93" s="104">
        <v>0.64209708270410726</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v>4.5906200129968378</v>
      </c>
      <c r="F118" s="22">
        <v>4.8782726115530917</v>
      </c>
      <c r="G118" s="22">
        <v>4.7882970412332693</v>
      </c>
      <c r="H118" s="22"/>
      <c r="I118" s="22"/>
      <c r="J118" s="22"/>
      <c r="K118" s="22"/>
      <c r="L118" s="22"/>
      <c r="M118" s="22"/>
      <c r="N118" s="22"/>
      <c r="O118" s="104">
        <v>4.7563231011521889</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v>0.5331421005936976</v>
      </c>
      <c r="F143" s="22">
        <v>1.171477180735625</v>
      </c>
      <c r="G143" s="22">
        <v>0.66520858451324383</v>
      </c>
      <c r="H143" s="22"/>
      <c r="I143" s="22"/>
      <c r="J143" s="22"/>
      <c r="K143" s="22"/>
      <c r="L143" s="22"/>
      <c r="M143" s="22"/>
      <c r="N143" s="22"/>
      <c r="O143" s="104">
        <v>0.75189904941070029</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v>4.5849013237030611</v>
      </c>
      <c r="F168" s="22">
        <v>4.8563360432345659</v>
      </c>
      <c r="G168" s="22">
        <v>4.7473671424885344</v>
      </c>
      <c r="H168" s="22"/>
      <c r="I168" s="22"/>
      <c r="J168" s="22"/>
      <c r="K168" s="22"/>
      <c r="L168" s="22"/>
      <c r="M168" s="22"/>
      <c r="N168" s="22"/>
      <c r="O168" s="104">
        <v>4.7112071225133256</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v>-3.3955344948566335E-2</v>
      </c>
      <c r="F197" s="22">
        <v>0.72160746365543815</v>
      </c>
      <c r="G197" s="22">
        <v>0.16337175317377994</v>
      </c>
      <c r="H197" s="22"/>
      <c r="I197" s="22"/>
      <c r="J197" s="22"/>
      <c r="K197" s="22"/>
      <c r="L197" s="22"/>
      <c r="M197" s="22"/>
      <c r="N197" s="22"/>
      <c r="O197" s="104">
        <v>0.30293806556502823</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v>3.1453885800594827</v>
      </c>
      <c r="F222" s="22">
        <v>3.3193703494359239</v>
      </c>
      <c r="G222" s="22">
        <v>3.0691878219562652</v>
      </c>
      <c r="H222" s="22"/>
      <c r="I222" s="22"/>
      <c r="J222" s="22"/>
      <c r="K222" s="22"/>
      <c r="L222" s="22"/>
      <c r="M222" s="22"/>
      <c r="N222" s="22"/>
      <c r="O222" s="104">
        <v>3.669464592963068</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v>0.50411660069322739</v>
      </c>
      <c r="F247" s="22">
        <v>0.9730947350747865</v>
      </c>
      <c r="G247" s="22">
        <v>0.11431580260086172</v>
      </c>
      <c r="H247" s="22"/>
      <c r="I247" s="22"/>
      <c r="J247" s="22"/>
      <c r="K247" s="22"/>
      <c r="L247" s="22"/>
      <c r="M247" s="22"/>
      <c r="N247" s="22"/>
      <c r="O247" s="104">
        <v>0.84373865064714337</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v>5.4850826120003138</v>
      </c>
      <c r="F272" s="22">
        <v>5.9805274906014949</v>
      </c>
      <c r="G272" s="22">
        <v>5.6046421550357106</v>
      </c>
      <c r="H272" s="22"/>
      <c r="I272" s="22"/>
      <c r="J272" s="22"/>
      <c r="K272" s="22"/>
      <c r="L272" s="22"/>
      <c r="M272" s="22"/>
      <c r="N272" s="22"/>
      <c r="O272" s="104">
        <v>5.6771857147445557</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v>0.10674389739346868</v>
      </c>
      <c r="F297" s="22">
        <v>4.9595384322920211E-3</v>
      </c>
      <c r="G297" s="22">
        <v>0.231961402074643</v>
      </c>
      <c r="H297" s="22"/>
      <c r="I297" s="22"/>
      <c r="J297" s="22"/>
      <c r="K297" s="22"/>
      <c r="L297" s="22"/>
      <c r="M297" s="22"/>
      <c r="N297" s="22"/>
      <c r="O297" s="104">
        <v>0.36708013574781706</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v>4.5599509087923318</v>
      </c>
      <c r="F322" s="22">
        <v>4.4513895483859978</v>
      </c>
      <c r="G322" s="22">
        <v>4.2858211092860587</v>
      </c>
      <c r="H322" s="22"/>
      <c r="I322" s="22"/>
      <c r="J322" s="22"/>
      <c r="K322" s="22"/>
      <c r="L322" s="22"/>
      <c r="M322" s="22"/>
      <c r="N322" s="22"/>
      <c r="O322" s="104">
        <v>4.6209512257048315</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v>0.10674389739346868</v>
      </c>
      <c r="F347" s="125">
        <v>4.9595384322920211E-3</v>
      </c>
      <c r="G347" s="125">
        <v>0.231961402074643</v>
      </c>
      <c r="H347" s="125"/>
      <c r="I347" s="125"/>
      <c r="J347" s="125"/>
      <c r="K347" s="125"/>
      <c r="L347" s="125"/>
      <c r="M347" s="125"/>
      <c r="N347" s="125"/>
      <c r="O347" s="104">
        <v>0.36708013574781706</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v>4.5599509087923318</v>
      </c>
      <c r="F372" s="22">
        <v>4.4513895483859978</v>
      </c>
      <c r="G372" s="22">
        <v>4.2858211092860587</v>
      </c>
      <c r="H372" s="22"/>
      <c r="I372" s="22"/>
      <c r="J372" s="22"/>
      <c r="K372" s="22"/>
      <c r="L372" s="22"/>
      <c r="M372" s="22"/>
      <c r="N372" s="22"/>
      <c r="O372" s="104">
        <v>4.6209512257048315</v>
      </c>
      <c r="P372" s="114">
        <v>2025</v>
      </c>
      <c r="Q372" s="16"/>
      <c r="R372" s="17"/>
    </row>
    <row r="373" spans="1:29" x14ac:dyDescent="0.35">
      <c r="O373" s="9"/>
      <c r="P373" s="9"/>
    </row>
    <row r="374" spans="1:29" ht="15.9" customHeight="1" x14ac:dyDescent="0.35">
      <c r="B374" s="133" t="s">
        <v>103</v>
      </c>
      <c r="C374" s="133"/>
      <c r="D374" s="133"/>
      <c r="E374" s="133"/>
      <c r="F374" s="133"/>
      <c r="G374" s="133"/>
      <c r="H374" s="133"/>
      <c r="I374" s="133"/>
      <c r="J374" s="133"/>
      <c r="K374" s="133"/>
      <c r="L374" s="133"/>
      <c r="M374" s="133"/>
      <c r="N374" s="133"/>
      <c r="O374" s="133"/>
      <c r="P374" s="133"/>
    </row>
    <row r="375" spans="1:29" x14ac:dyDescent="0.35">
      <c r="B375" s="133"/>
      <c r="C375" s="133"/>
      <c r="D375" s="133"/>
      <c r="E375" s="133"/>
      <c r="F375" s="133"/>
      <c r="G375" s="133"/>
      <c r="H375" s="133"/>
      <c r="I375" s="133"/>
      <c r="J375" s="133"/>
      <c r="K375" s="133"/>
      <c r="L375" s="133"/>
      <c r="M375" s="133"/>
      <c r="N375" s="133"/>
      <c r="O375" s="133"/>
      <c r="P375" s="133"/>
    </row>
    <row r="376" spans="1:29" x14ac:dyDescent="0.35">
      <c r="B376" s="133"/>
      <c r="C376" s="133"/>
      <c r="D376" s="133"/>
      <c r="E376" s="133"/>
      <c r="F376" s="133"/>
      <c r="G376" s="133"/>
      <c r="H376" s="133"/>
      <c r="I376" s="133"/>
      <c r="J376" s="133"/>
      <c r="K376" s="133"/>
      <c r="L376" s="133"/>
      <c r="M376" s="133"/>
      <c r="N376" s="133"/>
      <c r="O376" s="133"/>
      <c r="P376" s="133"/>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5"/>
  <sheetViews>
    <sheetView showGridLines="0" topLeftCell="F1" zoomScale="80" zoomScaleNormal="80" workbookViewId="0">
      <pane ySplit="3" topLeftCell="A5" activePane="bottomLeft" state="frozen"/>
      <selection activeCell="C1" sqref="C1"/>
      <selection pane="bottomLeft" activeCell="F1"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235</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5</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51.511429231397997</v>
      </c>
      <c r="M5" s="50">
        <v>48.977282569925002</v>
      </c>
      <c r="N5" s="50">
        <v>39.329217954759002</v>
      </c>
      <c r="O5" s="50">
        <v>0</v>
      </c>
      <c r="P5" s="50">
        <v>57.681109465234002</v>
      </c>
      <c r="Q5" s="50">
        <v>0</v>
      </c>
      <c r="R5" s="50">
        <v>0</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53.930559670748998</v>
      </c>
      <c r="M6" s="50">
        <v>52.239397057185997</v>
      </c>
      <c r="N6" s="50">
        <v>42.374717363519999</v>
      </c>
      <c r="O6" s="50">
        <v>53.439948026685002</v>
      </c>
      <c r="P6" s="50">
        <v>61.182331019031999</v>
      </c>
      <c r="Q6" s="50">
        <v>58.362482167148997</v>
      </c>
      <c r="R6" s="50">
        <v>66.830494215551994</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56.241602942646999</v>
      </c>
      <c r="M7" s="50">
        <v>54.770249833869002</v>
      </c>
      <c r="N7" s="50">
        <v>45.373360520669003</v>
      </c>
      <c r="O7" s="50">
        <v>55.486021793071998</v>
      </c>
      <c r="P7" s="50">
        <v>61.600383109550002</v>
      </c>
      <c r="Q7" s="50">
        <v>61.287013395325999</v>
      </c>
      <c r="R7" s="50">
        <v>69.320015244383001</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58.828251464635997</v>
      </c>
      <c r="M8" s="50">
        <v>57.301102610553002</v>
      </c>
      <c r="N8" s="50">
        <v>48.665008741038001</v>
      </c>
      <c r="O8" s="50">
        <v>57.347715339074</v>
      </c>
      <c r="P8" s="50">
        <v>64.145959348751006</v>
      </c>
      <c r="Q8" s="50">
        <v>63.008892176103998</v>
      </c>
      <c r="R8" s="50">
        <v>72.478092361023997</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60.590674511262002</v>
      </c>
      <c r="M9" s="50">
        <v>59.820648158436001</v>
      </c>
      <c r="N9" s="50">
        <v>51.558978912138002</v>
      </c>
      <c r="O9" s="50">
        <v>59.984700377803001</v>
      </c>
      <c r="P9" s="50">
        <v>66.073191130945006</v>
      </c>
      <c r="Q9" s="50">
        <v>65.001478703342997</v>
      </c>
      <c r="R9" s="50">
        <v>75.626632300948998</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62.982534360255002</v>
      </c>
      <c r="M10" s="50">
        <v>62.591410833143001</v>
      </c>
      <c r="N10" s="50">
        <v>55.170989907989998</v>
      </c>
      <c r="O10" s="50">
        <v>62.702196456163001</v>
      </c>
      <c r="P10" s="50">
        <v>67.944527369002998</v>
      </c>
      <c r="Q10" s="50">
        <v>66.687854828846994</v>
      </c>
      <c r="R10" s="50">
        <v>78.046849845642001</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66.098635073205003</v>
      </c>
      <c r="M11" s="50">
        <v>65.128654652191997</v>
      </c>
      <c r="N11" s="50">
        <v>57.606222787958998</v>
      </c>
      <c r="O11" s="50">
        <v>66.179329102878995</v>
      </c>
      <c r="P11" s="50">
        <v>69.974816560698997</v>
      </c>
      <c r="Q11" s="50">
        <v>68.460768676580997</v>
      </c>
      <c r="R11" s="50">
        <v>79.851601586247</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70.050358471107998</v>
      </c>
      <c r="M12" s="50">
        <v>68.005115335248007</v>
      </c>
      <c r="N12" s="50">
        <v>61.356608299458998</v>
      </c>
      <c r="O12" s="50">
        <v>68.389655329744997</v>
      </c>
      <c r="P12" s="50">
        <v>72.752708655215997</v>
      </c>
      <c r="Q12" s="50">
        <v>70.734602801067993</v>
      </c>
      <c r="R12" s="50">
        <v>80.653996053973998</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72.793977652452</v>
      </c>
      <c r="M13" s="50">
        <v>71.074290526552005</v>
      </c>
      <c r="N13" s="50">
        <v>64.348114662105004</v>
      </c>
      <c r="O13" s="50">
        <v>71.638176382449998</v>
      </c>
      <c r="P13" s="50">
        <v>75.839190732983994</v>
      </c>
      <c r="Q13" s="50">
        <v>73.792823715509996</v>
      </c>
      <c r="R13" s="50">
        <v>83.386397183179</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75.159264378868997</v>
      </c>
      <c r="M14" s="50">
        <v>73.986126514014998</v>
      </c>
      <c r="N14" s="50">
        <v>68.117695549852996</v>
      </c>
      <c r="O14" s="50">
        <v>74.416490947430006</v>
      </c>
      <c r="P14" s="50">
        <v>77.567633925145998</v>
      </c>
      <c r="Q14" s="50">
        <v>76.331387383093997</v>
      </c>
      <c r="R14" s="50">
        <v>84.686546847822996</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78.053819340104994</v>
      </c>
      <c r="M15" s="50">
        <v>76.628177528432005</v>
      </c>
      <c r="N15" s="50">
        <v>71.072050630891994</v>
      </c>
      <c r="O15" s="50">
        <v>77.351123391260003</v>
      </c>
      <c r="P15" s="50">
        <v>79.870946951677993</v>
      </c>
      <c r="Q15" s="50">
        <v>78.407398582235999</v>
      </c>
      <c r="R15" s="50">
        <v>87.582869098334001</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81.668820241600997</v>
      </c>
      <c r="M16" s="50">
        <v>79.706583744680998</v>
      </c>
      <c r="N16" s="50">
        <v>74.979058914255006</v>
      </c>
      <c r="O16" s="50">
        <v>80.370101068858006</v>
      </c>
      <c r="P16" s="50">
        <v>82.042291343778004</v>
      </c>
      <c r="Q16" s="50">
        <v>81.275689521654002</v>
      </c>
      <c r="R16" s="50">
        <v>88.999521060724007</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84.535579061242004</v>
      </c>
      <c r="M17" s="50">
        <v>82.981422286007998</v>
      </c>
      <c r="N17" s="50">
        <v>77.793141960617007</v>
      </c>
      <c r="O17" s="50">
        <v>84.521195375554001</v>
      </c>
      <c r="P17" s="50">
        <v>85.593168321389996</v>
      </c>
      <c r="Q17" s="50">
        <v>84.764252099838998</v>
      </c>
      <c r="R17" s="50">
        <v>90.191827783519003</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86.967365827272999</v>
      </c>
      <c r="M18" s="50">
        <v>86.040257754002994</v>
      </c>
      <c r="N18" s="50">
        <v>81.280663732698997</v>
      </c>
      <c r="O18" s="50">
        <v>87.934268886788004</v>
      </c>
      <c r="P18" s="50">
        <v>88.311568738779002</v>
      </c>
      <c r="Q18" s="50">
        <v>87.698069935069</v>
      </c>
      <c r="R18" s="50">
        <v>93.104954920891004</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89.225614520102994</v>
      </c>
      <c r="M19" s="50">
        <v>90.262465479374995</v>
      </c>
      <c r="N19" s="50">
        <v>87.162117243487998</v>
      </c>
      <c r="O19" s="50">
        <v>91.007053006616999</v>
      </c>
      <c r="P19" s="50">
        <v>91.376770451301994</v>
      </c>
      <c r="Q19" s="50">
        <v>91.940936438910995</v>
      </c>
      <c r="R19" s="50">
        <v>96.456689605337004</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94.725494320571997</v>
      </c>
      <c r="M20" s="50">
        <v>94.684004899935005</v>
      </c>
      <c r="N20" s="50">
        <v>92.652670487029994</v>
      </c>
      <c r="O20" s="50">
        <v>94.755326110666999</v>
      </c>
      <c r="P20" s="50">
        <v>94.893120751300998</v>
      </c>
      <c r="Q20" s="50">
        <v>95.510663013045999</v>
      </c>
      <c r="R20" s="50">
        <v>98.574945594178999</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98.994080173086999</v>
      </c>
      <c r="M21" s="50">
        <v>99.167880777901004</v>
      </c>
      <c r="N21" s="50">
        <v>98.863862998762997</v>
      </c>
      <c r="O21" s="50">
        <v>99.115102159529002</v>
      </c>
      <c r="P21" s="50">
        <v>99.549618672026995</v>
      </c>
      <c r="Q21" s="50">
        <v>99.104217549294006</v>
      </c>
      <c r="R21" s="50">
        <v>99.625251022997006</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103.233</v>
      </c>
      <c r="M22" s="50">
        <v>103.399</v>
      </c>
      <c r="N22" s="50">
        <v>103.37</v>
      </c>
      <c r="O22" s="50">
        <v>104.18899999999999</v>
      </c>
      <c r="P22" s="50">
        <v>104.151</v>
      </c>
      <c r="Q22" s="50">
        <v>102.703</v>
      </c>
      <c r="R22" s="50">
        <v>99.028000000000006</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106.16200000000001</v>
      </c>
      <c r="M23" s="50">
        <v>108.486</v>
      </c>
      <c r="N23" s="50">
        <v>109.864</v>
      </c>
      <c r="O23" s="50">
        <v>109.414</v>
      </c>
      <c r="P23" s="50">
        <v>109.23099999999999</v>
      </c>
      <c r="Q23" s="50">
        <v>108.626</v>
      </c>
      <c r="R23" s="50">
        <v>101.55200000000001</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112.419</v>
      </c>
      <c r="M24" s="50">
        <v>113.13800000000001</v>
      </c>
      <c r="N24" s="50">
        <v>114.92700000000001</v>
      </c>
      <c r="O24" s="50">
        <v>113.294</v>
      </c>
      <c r="P24" s="50">
        <v>112.80500000000001</v>
      </c>
      <c r="Q24" s="50">
        <v>114.741</v>
      </c>
      <c r="R24" s="50">
        <v>103.468</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121.02200000000001</v>
      </c>
      <c r="M25" s="50">
        <v>119.187</v>
      </c>
      <c r="N25" s="50">
        <v>121.678</v>
      </c>
      <c r="O25" s="50">
        <v>118.845</v>
      </c>
      <c r="P25" s="50">
        <v>117.22799999999999</v>
      </c>
      <c r="Q25" s="50">
        <v>119.61499999999999</v>
      </c>
      <c r="R25" s="50">
        <v>107.78700000000001</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128.084</v>
      </c>
      <c r="M26" s="50">
        <v>127.11</v>
      </c>
      <c r="N26" s="50">
        <v>130.95099999999999</v>
      </c>
      <c r="O26" s="50">
        <v>125.026</v>
      </c>
      <c r="P26" s="50">
        <v>124.194</v>
      </c>
      <c r="Q26" s="50">
        <v>129.107</v>
      </c>
      <c r="R26" s="50">
        <v>112.36</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134.08699999999999</v>
      </c>
      <c r="M27" s="50">
        <v>133.63</v>
      </c>
      <c r="N27" s="50">
        <v>139.52000000000001</v>
      </c>
      <c r="O27" s="50">
        <v>131.048</v>
      </c>
      <c r="P27" s="50">
        <v>129.67599999999999</v>
      </c>
      <c r="Q27" s="50">
        <v>136.833</v>
      </c>
      <c r="R27" s="50">
        <v>116.282</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140.012</v>
      </c>
      <c r="M28" s="50">
        <v>140.02860133620001</v>
      </c>
      <c r="N28" s="50">
        <v>146.14352663720001</v>
      </c>
      <c r="O28" s="50">
        <v>139.1552911826</v>
      </c>
      <c r="P28" s="50">
        <v>133.65600000000001</v>
      </c>
      <c r="Q28" s="50">
        <v>144.50200000000001</v>
      </c>
      <c r="R28" s="50">
        <v>121.26563850230001</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2.8372710276752588</v>
      </c>
      <c r="M32" s="47">
        <v>4.9197767870095443</v>
      </c>
      <c r="N32" s="47">
        <v>6.2822869304440365</v>
      </c>
      <c r="O32" s="47">
        <v>5.0149248001228663</v>
      </c>
      <c r="P32" s="47">
        <v>4.877533581050586</v>
      </c>
      <c r="Q32" s="47">
        <v>5.7671148846674347</v>
      </c>
      <c r="R32" s="47">
        <v>2.5487740840974382</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2.8372710276752588</v>
      </c>
      <c r="N33" s="47">
        <v>2.8372710276752588</v>
      </c>
      <c r="O33" s="47">
        <v>2.8372710276752588</v>
      </c>
      <c r="P33" s="47">
        <v>2.8372710276752588</v>
      </c>
      <c r="Q33" s="47">
        <v>2.8372710276752588</v>
      </c>
      <c r="R33" s="47">
        <v>2.8372710276752588</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5.8938226484052558</v>
      </c>
      <c r="M35" s="47">
        <v>4.2881109083199753</v>
      </c>
      <c r="N35" s="47">
        <v>4.6084249617709183</v>
      </c>
      <c r="O35" s="47">
        <v>3.5461641106256936</v>
      </c>
      <c r="P35" s="47">
        <v>3.2719649183839961</v>
      </c>
      <c r="Q35" s="47">
        <v>5.6294073242133535</v>
      </c>
      <c r="R35" s="47">
        <v>1.8867181345517459</v>
      </c>
    </row>
    <row r="36" spans="1:27" ht="12.5" x14ac:dyDescent="0.25">
      <c r="A36" s="48">
        <v>26146</v>
      </c>
      <c r="B36" s="49">
        <v>1.3162057134E-2</v>
      </c>
      <c r="C36" s="49">
        <v>0</v>
      </c>
      <c r="D36" s="49">
        <v>0</v>
      </c>
      <c r="E36" s="49">
        <v>0</v>
      </c>
      <c r="F36" s="49">
        <v>8.5866269109999994E-3</v>
      </c>
      <c r="G36" s="49">
        <v>0</v>
      </c>
      <c r="H36" s="49">
        <v>0</v>
      </c>
      <c r="I36" s="40"/>
      <c r="J36" s="40"/>
      <c r="K36" s="40"/>
      <c r="L36" s="47"/>
      <c r="M36" s="47">
        <v>5.8938226484052558</v>
      </c>
      <c r="N36" s="47">
        <v>5.8938226484052558</v>
      </c>
      <c r="O36" s="47">
        <v>5.8938226484052558</v>
      </c>
      <c r="P36" s="47">
        <v>5.8938226484052558</v>
      </c>
      <c r="Q36" s="47">
        <v>5.8938226484052558</v>
      </c>
      <c r="R36" s="47">
        <v>5.8938226484052558</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7.6526209982298532</v>
      </c>
      <c r="M38" s="47">
        <v>5.3465679082182804</v>
      </c>
      <c r="N38" s="47">
        <v>5.8741635995022801</v>
      </c>
      <c r="O38" s="47">
        <v>4.8996416403340071</v>
      </c>
      <c r="P38" s="47">
        <v>3.9209254908913582</v>
      </c>
      <c r="Q38" s="47">
        <v>4.2478277163350509</v>
      </c>
      <c r="R38" s="47">
        <v>4.1742374453937581</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7.6526209982298532</v>
      </c>
      <c r="N39" s="47">
        <v>7.6526209982298532</v>
      </c>
      <c r="O39" s="47">
        <v>7.6526209982298532</v>
      </c>
      <c r="P39" s="47">
        <v>7.6526209982298532</v>
      </c>
      <c r="Q39" s="47">
        <v>7.6526209982298532</v>
      </c>
      <c r="R39" s="47">
        <v>7.6526209982298532</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5.8353026722414159</v>
      </c>
      <c r="M41" s="47">
        <v>6.6475370636059239</v>
      </c>
      <c r="N41" s="47">
        <v>7.6209339404000653</v>
      </c>
      <c r="O41" s="47">
        <v>5.2008919180445146</v>
      </c>
      <c r="P41" s="47">
        <v>5.9422663527485042</v>
      </c>
      <c r="Q41" s="47">
        <v>7.9354595995485555</v>
      </c>
      <c r="R41" s="47">
        <v>4.2426266618423414</v>
      </c>
    </row>
    <row r="42" spans="1:27" ht="12.5" x14ac:dyDescent="0.25">
      <c r="A42" s="48">
        <v>26330</v>
      </c>
      <c r="B42" s="49">
        <v>1.3403170284E-2</v>
      </c>
      <c r="C42" s="49">
        <v>0</v>
      </c>
      <c r="D42" s="49">
        <v>0</v>
      </c>
      <c r="E42" s="49">
        <v>0</v>
      </c>
      <c r="F42" s="49">
        <v>8.8936855889999999E-3</v>
      </c>
      <c r="G42" s="49">
        <v>0</v>
      </c>
      <c r="H42" s="49">
        <v>0</v>
      </c>
      <c r="I42" s="40"/>
      <c r="J42" s="40"/>
      <c r="K42" s="40"/>
      <c r="L42" s="47"/>
      <c r="M42" s="47">
        <v>5.8353026722414159</v>
      </c>
      <c r="N42" s="47">
        <v>5.8353026722414159</v>
      </c>
      <c r="O42" s="47">
        <v>5.8353026722414159</v>
      </c>
      <c r="P42" s="47">
        <v>5.8353026722414159</v>
      </c>
      <c r="Q42" s="47">
        <v>5.8353026722414159</v>
      </c>
      <c r="R42" s="47">
        <v>5.8353026722414159</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4.6867680584616211</v>
      </c>
      <c r="M44" s="47">
        <v>5.1294154669184078</v>
      </c>
      <c r="N44" s="47">
        <v>6.5436690059640812</v>
      </c>
      <c r="O44" s="47">
        <v>4.8165981475853048</v>
      </c>
      <c r="P44" s="47">
        <v>4.4140618709438417</v>
      </c>
      <c r="Q44" s="47">
        <v>5.9841836616140176</v>
      </c>
      <c r="R44" s="47">
        <v>3.4905660377358538</v>
      </c>
    </row>
    <row r="45" spans="1:27" ht="12.5" x14ac:dyDescent="0.25">
      <c r="A45" s="48">
        <v>26420</v>
      </c>
      <c r="B45" s="49">
        <v>1.3588307592E-2</v>
      </c>
      <c r="C45" s="49">
        <v>0</v>
      </c>
      <c r="D45" s="49">
        <v>0</v>
      </c>
      <c r="E45" s="49">
        <v>0</v>
      </c>
      <c r="F45" s="49">
        <v>9.1944501960000008E-3</v>
      </c>
      <c r="G45" s="49">
        <v>0</v>
      </c>
      <c r="H45" s="49">
        <v>0</v>
      </c>
      <c r="I45" s="40"/>
      <c r="J45" s="40"/>
      <c r="K45" s="40"/>
      <c r="L45" s="40"/>
      <c r="M45" s="47">
        <v>4.6867680584616211</v>
      </c>
      <c r="N45" s="47">
        <v>4.6867680584616211</v>
      </c>
      <c r="O45" s="47">
        <v>4.6867680584616211</v>
      </c>
      <c r="P45" s="47">
        <v>4.6867680584616211</v>
      </c>
      <c r="Q45" s="47">
        <v>4.6867680584616211</v>
      </c>
      <c r="R45" s="47">
        <v>4.6867680584616211</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4.4187728862604247</v>
      </c>
      <c r="M47" s="47">
        <v>4.7882970412332693</v>
      </c>
      <c r="N47" s="47">
        <v>4.7473671424885344</v>
      </c>
      <c r="O47" s="47">
        <v>6.1865050840913316</v>
      </c>
      <c r="P47" s="47">
        <v>3.0691878219562652</v>
      </c>
      <c r="Q47" s="47">
        <v>5.6046421550357106</v>
      </c>
      <c r="R47" s="47">
        <v>4.2858211092860587</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4.4187728862604247</v>
      </c>
      <c r="N48" s="47">
        <v>4.4187728862604247</v>
      </c>
      <c r="O48" s="47">
        <v>4.4187728862604247</v>
      </c>
      <c r="P48" s="47">
        <v>4.4187728862604247</v>
      </c>
      <c r="Q48" s="47">
        <v>4.4187728862604247</v>
      </c>
      <c r="R48" s="47">
        <v>4.4187728862604247</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8">
        <v>45717</v>
      </c>
      <c r="B679" s="83">
        <v>139.161</v>
      </c>
      <c r="C679" s="83">
        <v>138.41522652520001</v>
      </c>
      <c r="D679" s="83">
        <v>143.4967597102</v>
      </c>
      <c r="E679" s="83">
        <v>138.215</v>
      </c>
      <c r="F679" s="83">
        <v>132.482</v>
      </c>
      <c r="G679" s="83">
        <v>142.946</v>
      </c>
      <c r="H679" s="83">
        <v>120.979</v>
      </c>
    </row>
    <row r="680" spans="1:19" ht="12.65" customHeight="1" x14ac:dyDescent="0.25">
      <c r="A680" s="48">
        <v>45748</v>
      </c>
      <c r="B680" s="83">
        <v>139.62</v>
      </c>
      <c r="C680" s="83">
        <v>139.47341961519999</v>
      </c>
      <c r="D680" s="83">
        <v>145.17779150530001</v>
      </c>
      <c r="E680" s="83">
        <v>138.72999999999999</v>
      </c>
      <c r="F680" s="83">
        <v>133.43799999999999</v>
      </c>
      <c r="G680" s="83">
        <v>144.33699999999999</v>
      </c>
      <c r="H680" s="83">
        <v>120.985</v>
      </c>
    </row>
    <row r="681" spans="1:19" ht="12.65" customHeight="1" x14ac:dyDescent="0.25">
      <c r="A681" s="48">
        <v>45778</v>
      </c>
      <c r="B681" s="83">
        <v>140.012</v>
      </c>
      <c r="C681" s="83">
        <v>140.02860133620001</v>
      </c>
      <c r="D681" s="83">
        <v>146.14352663720001</v>
      </c>
      <c r="E681" s="83">
        <v>139.1552911826</v>
      </c>
      <c r="F681" s="83">
        <v>133.65600000000001</v>
      </c>
      <c r="G681" s="83">
        <v>144.50200000000001</v>
      </c>
      <c r="H681" s="83">
        <v>121.26563850230001</v>
      </c>
    </row>
    <row r="683" spans="1:19" ht="12.65" customHeight="1" x14ac:dyDescent="0.25">
      <c r="B683" s="88"/>
      <c r="C683" s="89"/>
      <c r="D683" s="89"/>
      <c r="E683" s="89"/>
    </row>
    <row r="684" spans="1:19" ht="12.65" customHeight="1" x14ac:dyDescent="0.25">
      <c r="B684" s="88"/>
      <c r="C684" s="89"/>
      <c r="D684" s="89"/>
      <c r="E684" s="89"/>
    </row>
    <row r="685" spans="1:19" ht="12.65" customHeight="1" x14ac:dyDescent="0.25">
      <c r="B685" s="88"/>
    </row>
  </sheetData>
  <phoneticPr fontId="3" type="noConversion"/>
  <dataValidations xWindow="181" yWindow="637"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1"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47"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3.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2025-06-19T01:12:56Z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