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BFDE6D0C-7EB6-4B02-B5C7-65E9C70243D3}" xr6:coauthVersionLast="47" xr6:coauthVersionMax="47" xr10:uidLastSave="{C50517CF-61FC-49B7-8F0D-5ED508724A23}"/>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<sst xmlns="http://schemas.openxmlformats.org/spreadsheetml/2006/main" count="499" uniqueCount="253">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</sst>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6">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2" fontId="8" fillId="0" borderId="2" xfId="2" applyNumberFormat="1" applyFont="1" applyFill="1" applyBorder="1" applyAlignment="1">
      <alignment horizontal="center" vertical="center"/>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Datos!$C$485:$C$680</c:f>
              <c:numCache>
                <c:formatCode>General</c:formatCode>
                <c:ptCount val="196"/>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Abril</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59.751172191045001</c:v>
                </c:pt>
                <c:pt idx="1">
                  <c:v>61.535753886643</c:v>
                </c:pt>
                <c:pt idx="2">
                  <c:v>62.890056341441003</c:v>
                </c:pt>
                <c:pt idx="3">
                  <c:v>66.034180699100006</c:v>
                </c:pt>
                <c:pt idx="4">
                  <c:v>67.915997351683998</c:v>
                </c:pt>
                <c:pt idx="5">
                  <c:v>69.929401431089005</c:v>
                </c:pt>
                <c:pt idx="6">
                  <c:v>72.754455390969994</c:v>
                </c:pt>
                <c:pt idx="7">
                  <c:v>75.831039299463995</c:v>
                </c:pt>
                <c:pt idx="8">
                  <c:v>77.144106679760995</c:v>
                </c:pt>
                <c:pt idx="9">
                  <c:v>79.705986158639007</c:v>
                </c:pt>
                <c:pt idx="10">
                  <c:v>81.878097810241002</c:v>
                </c:pt>
                <c:pt idx="11">
                  <c:v>85.574754093329005</c:v>
                </c:pt>
                <c:pt idx="12">
                  <c:v>88.102874154096</c:v>
                </c:pt>
                <c:pt idx="13">
                  <c:v>91.308484355578997</c:v>
                </c:pt>
                <c:pt idx="14">
                  <c:v>94.619209108904997</c:v>
                </c:pt>
                <c:pt idx="15">
                  <c:v>99.303328371722003</c:v>
                </c:pt>
                <c:pt idx="16">
                  <c:v>103.458</c:v>
                </c:pt>
                <c:pt idx="17">
                  <c:v>109.108</c:v>
                </c:pt>
                <c:pt idx="18">
                  <c:v>112.608</c:v>
                </c:pt>
                <c:pt idx="19">
                  <c:v>116.995</c:v>
                </c:pt>
                <c:pt idx="20">
                  <c:v>123.804</c:v>
                </c:pt>
                <c:pt idx="21">
                  <c:v>129.15100000000001</c:v>
                </c:pt>
                <c:pt idx="22">
                  <c:v>133.43799999999999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5.6953216046717667</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0065-4D44-B15A-696536DE2F46}"/>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Abril</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56.162426998153002</c:v>
                </c:pt>
                <c:pt idx="1">
                  <c:v>61.269262067688999</c:v>
                </c:pt>
                <c:pt idx="2">
                  <c:v>62.687149362684998</c:v>
                </c:pt>
                <c:pt idx="3">
                  <c:v>64.951553094364996</c:v>
                </c:pt>
                <c:pt idx="4">
                  <c:v>66.492590224840995</c:v>
                </c:pt>
                <c:pt idx="5">
                  <c:v>68.302670914814996</c:v>
                </c:pt>
                <c:pt idx="6">
                  <c:v>70.575950310313004</c:v>
                </c:pt>
                <c:pt idx="7">
                  <c:v>73.746781209451996</c:v>
                </c:pt>
                <c:pt idx="8">
                  <c:v>75.906951807946996</c:v>
                </c:pt>
                <c:pt idx="9">
                  <c:v>78.288258771669007</c:v>
                </c:pt>
                <c:pt idx="10">
                  <c:v>80.745517364627005</c:v>
                </c:pt>
                <c:pt idx="11">
                  <c:v>84.560969798057997</c:v>
                </c:pt>
                <c:pt idx="12">
                  <c:v>87.304163936378998</c:v>
                </c:pt>
                <c:pt idx="13">
                  <c:v>91.456930958480001</c:v>
                </c:pt>
                <c:pt idx="14">
                  <c:v>95.550872699112006</c:v>
                </c:pt>
                <c:pt idx="15">
                  <c:v>98.749776612855001</c:v>
                </c:pt>
                <c:pt idx="16">
                  <c:v>102.47799999999999</c:v>
                </c:pt>
                <c:pt idx="17">
                  <c:v>108.504</c:v>
                </c:pt>
                <c:pt idx="18">
                  <c:v>114.345</c:v>
                </c:pt>
                <c:pt idx="19">
                  <c:v>119.38500000000001</c:v>
                </c:pt>
                <c:pt idx="20">
                  <c:v>128.34700000000001</c:v>
                </c:pt>
                <c:pt idx="21">
                  <c:v>136.19200000000001</c:v>
                </c:pt>
                <c:pt idx="22">
                  <c:v>144.33699999999999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4.7047337548095252</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Abril</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66.202630081731996</c:v>
                </c:pt>
                <c:pt idx="1">
                  <c:v>68.994479612468993</c:v>
                </c:pt>
                <c:pt idx="2">
                  <c:v>71.979933830544994</c:v>
                </c:pt>
                <c:pt idx="3">
                  <c:v>75.407913048256006</c:v>
                </c:pt>
                <c:pt idx="4">
                  <c:v>77.935900689842995</c:v>
                </c:pt>
                <c:pt idx="5">
                  <c:v>79.634471863006993</c:v>
                </c:pt>
                <c:pt idx="6">
                  <c:v>80.613622005875001</c:v>
                </c:pt>
                <c:pt idx="7">
                  <c:v>82.946415430670001</c:v>
                </c:pt>
                <c:pt idx="8">
                  <c:v>84.794938368076998</c:v>
                </c:pt>
                <c:pt idx="9">
                  <c:v>87.369447035197993</c:v>
                </c:pt>
                <c:pt idx="10">
                  <c:v>88.899531983900999</c:v>
                </c:pt>
                <c:pt idx="11">
                  <c:v>89.844806869837996</c:v>
                </c:pt>
                <c:pt idx="12">
                  <c:v>93.251997680925996</c:v>
                </c:pt>
                <c:pt idx="13">
                  <c:v>96.329812709536</c:v>
                </c:pt>
                <c:pt idx="14">
                  <c:v>98.144740490535</c:v>
                </c:pt>
                <c:pt idx="15">
                  <c:v>99.971431692335997</c:v>
                </c:pt>
                <c:pt idx="16">
                  <c:v>98.837000000000003</c:v>
                </c:pt>
                <c:pt idx="17">
                  <c:v>101.905</c:v>
                </c:pt>
                <c:pt idx="18">
                  <c:v>103.73099999999999</c:v>
                </c:pt>
                <c:pt idx="19">
                  <c:v>107.55200000000001</c:v>
                </c:pt>
                <c:pt idx="20">
                  <c:v>112.11199999999999</c:v>
                </c:pt>
                <c:pt idx="21">
                  <c:v>115.82899999999999</c:v>
                </c:pt>
                <c:pt idx="22">
                  <c:v>120.985</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4.7047337548095252</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Datos!$B$485:$B$680</c:f>
              <c:numCache>
                <c:formatCode>General</c:formatCode>
                <c:ptCount val="19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Datos!$A$485:$A$680</c15:sqref>
                        </c15:formulaRef>
                      </c:ext>
                    </c:extLst>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extLst>
                      <c:ext uri="{02D57815-91ED-43cb-92C2-25804820EDAC}">
                        <c15:formulaRef>
                          <c15:sqref>Datos!$B$485:$B$680</c15:sqref>
                        </c15:formulaRef>
                      </c:ext>
                    </c:extLst>
                    <c:numCache>
                      <c:formatCode>General</c:formatCode>
                      <c:ptCount val="19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(Abril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51.407234972561</c:v>
                </c:pt>
                <c:pt idx="1">
                  <c:v>54.105144199469997</c:v>
                </c:pt>
                <c:pt idx="2">
                  <c:v>56.383031952562</c:v>
                </c:pt>
                <c:pt idx="3">
                  <c:v>58.976415189308</c:v>
                </c:pt>
                <c:pt idx="4">
                  <c:v>60.861617266518998</c:v>
                </c:pt>
                <c:pt idx="5">
                  <c:v>63.291295129151997</c:v>
                </c:pt>
                <c:pt idx="6">
                  <c:v>66.170126660633997</c:v>
                </c:pt>
                <c:pt idx="7">
                  <c:v>70.254990188749005</c:v>
                </c:pt>
                <c:pt idx="8">
                  <c:v>73.255564640854004</c:v>
                </c:pt>
                <c:pt idx="9">
                  <c:v>75.717440951979995</c:v>
                </c:pt>
                <c:pt idx="10">
                  <c:v>78.300979626179</c:v>
                </c:pt>
                <c:pt idx="11">
                  <c:v>81.941522928061005</c:v>
                </c:pt>
                <c:pt idx="12">
                  <c:v>84.806779253561004</c:v>
                </c:pt>
                <c:pt idx="13">
                  <c:v>87.403840375022995</c:v>
                </c:pt>
                <c:pt idx="14">
                  <c:v>89.625277961416003</c:v>
                </c:pt>
                <c:pt idx="15">
                  <c:v>94.838932628162993</c:v>
                </c:pt>
                <c:pt idx="16">
                  <c:v>99.154847046097004</c:v>
                </c:pt>
                <c:pt idx="17">
                  <c:v>103.53100000000001</c:v>
                </c:pt>
                <c:pt idx="18">
                  <c:v>105.755</c:v>
                </c:pt>
                <c:pt idx="19">
                  <c:v>112.19</c:v>
                </c:pt>
                <c:pt idx="20">
                  <c:v>120.809</c:v>
                </c:pt>
                <c:pt idx="21">
                  <c:v>128.363</c:v>
                </c:pt>
                <c:pt idx="22">
                  <c:v>134.33600000000001</c:v>
                </c:pt>
                <c:pt idx="23">
                  <c:v>139.62</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3.5850398712141018</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Abril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4.8782726115530917</c:v>
                </c:pt>
                <c:pt idx="1">
                  <c:v>4.8563360432345659</c:v>
                </c:pt>
                <c:pt idx="2">
                  <c:v>6.050529373542779</c:v>
                </c:pt>
                <c:pt idx="3">
                  <c:v>3.3193703494359239</c:v>
                </c:pt>
                <c:pt idx="4">
                  <c:v>5.9805274906014949</c:v>
                </c:pt>
                <c:pt idx="5">
                  <c:v>4.4513895483859978</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3.9334206765126112</c:v>
                </c:pt>
                <c:pt idx="1">
                  <c:v>3.9334206765126112</c:v>
                </c:pt>
                <c:pt idx="2">
                  <c:v>3.9334206765126112</c:v>
                </c:pt>
                <c:pt idx="3">
                  <c:v>3.9334206765126112</c:v>
                </c:pt>
                <c:pt idx="4">
                  <c:v>3.9334206765126112</c:v>
                </c:pt>
                <c:pt idx="5">
                  <c:v>3.9334206765126112</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Datos!$D$485:$D$680</c:f>
              <c:numCache>
                <c:formatCode>General</c:formatCode>
                <c:ptCount val="196"/>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Datos!$E$485:$E$680</c:f>
              <c:numCache>
                <c:formatCode>General</c:formatCode>
                <c:ptCount val="196"/>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717"/>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Datos!$F$485:$F$680</c:f>
              <c:numCache>
                <c:formatCode>General</c:formatCode>
                <c:ptCount val="196"/>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Datos!$G$485:$G$680</c:f>
              <c:numCache>
                <c:formatCode>General</c:formatCode>
                <c:ptCount val="196"/>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Datos!$A$485:$A$680</c:f>
              <c:numCache>
                <c:formatCode>mmm\-yy</c:formatCode>
                <c:ptCount val="19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numCache>
            </c:numRef>
          </c:cat>
          <c:val>
            <c:numRef>
              <c:f>Datos!$H$485:$H$680</c:f>
              <c:numCache>
                <c:formatCode>General</c:formatCode>
                <c:ptCount val="196"/>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(Abril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48.675128899359997</c:v>
                </c:pt>
                <c:pt idx="1">
                  <c:v>51.612583286736999</c:v>
                </c:pt>
                <c:pt idx="2">
                  <c:v>54.595233596786997</c:v>
                </c:pt>
                <c:pt idx="3">
                  <c:v>56.985975060076001</c:v>
                </c:pt>
                <c:pt idx="4">
                  <c:v>59.625967175614001</c:v>
                </c:pt>
                <c:pt idx="5">
                  <c:v>62.407053841833999</c:v>
                </c:pt>
                <c:pt idx="6">
                  <c:v>64.890219610098995</c:v>
                </c:pt>
                <c:pt idx="7">
                  <c:v>67.818791869365</c:v>
                </c:pt>
                <c:pt idx="8">
                  <c:v>70.786693620110995</c:v>
                </c:pt>
                <c:pt idx="9">
                  <c:v>73.631678517842005</c:v>
                </c:pt>
                <c:pt idx="10">
                  <c:v>76.333166619552003</c:v>
                </c:pt>
                <c:pt idx="11">
                  <c:v>79.411572835800996</c:v>
                </c:pt>
                <c:pt idx="12">
                  <c:v>82.769768267844</c:v>
                </c:pt>
                <c:pt idx="13">
                  <c:v>85.790187081856004</c:v>
                </c:pt>
                <c:pt idx="14">
                  <c:v>89.992824058973</c:v>
                </c:pt>
                <c:pt idx="15">
                  <c:v>94.444082023180002</c:v>
                </c:pt>
                <c:pt idx="16">
                  <c:v>98.910561680474999</c:v>
                </c:pt>
                <c:pt idx="17">
                  <c:v>103.13</c:v>
                </c:pt>
                <c:pt idx="18">
                  <c:v>107.941</c:v>
                </c:pt>
                <c:pt idx="19">
                  <c:v>112.744</c:v>
                </c:pt>
                <c:pt idx="20">
                  <c:v>118.83199999999999</c:v>
                </c:pt>
                <c:pt idx="21">
                  <c:v>126.461</c:v>
                </c:pt>
                <c:pt idx="22">
                  <c:v>132.98599999999999</c:v>
                </c:pt>
                <c:pt idx="23">
                  <c:v>139.47341961519999</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4.7483296161319188</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Abril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39.070064829082</c:v>
                </c:pt>
                <c:pt idx="1">
                  <c:v>42.036512601778</c:v>
                </c:pt>
                <c:pt idx="2">
                  <c:v>45.114056987048002</c:v>
                </c:pt>
                <c:pt idx="3">
                  <c:v>48.356540623059999</c:v>
                </c:pt>
                <c:pt idx="4">
                  <c:v>51.307605150187001</c:v>
                </c:pt>
                <c:pt idx="5">
                  <c:v>55.001292794244002</c:v>
                </c:pt>
                <c:pt idx="6">
                  <c:v>57.406392541865998</c:v>
                </c:pt>
                <c:pt idx="7">
                  <c:v>60.954568875771002</c:v>
                </c:pt>
                <c:pt idx="8">
                  <c:v>64.068590210723997</c:v>
                </c:pt>
                <c:pt idx="9">
                  <c:v>67.792610123518998</c:v>
                </c:pt>
                <c:pt idx="10">
                  <c:v>70.592732446051997</c:v>
                </c:pt>
                <c:pt idx="11">
                  <c:v>74.798234300833997</c:v>
                </c:pt>
                <c:pt idx="12">
                  <c:v>77.497307574689998</c:v>
                </c:pt>
                <c:pt idx="13">
                  <c:v>80.991477310500002</c:v>
                </c:pt>
                <c:pt idx="14">
                  <c:v>86.630280145192003</c:v>
                </c:pt>
                <c:pt idx="15">
                  <c:v>92.663307228996004</c:v>
                </c:pt>
                <c:pt idx="16">
                  <c:v>98.369919293720002</c:v>
                </c:pt>
                <c:pt idx="17">
                  <c:v>103.072</c:v>
                </c:pt>
                <c:pt idx="18">
                  <c:v>108.738</c:v>
                </c:pt>
                <c:pt idx="19">
                  <c:v>114.521</c:v>
                </c:pt>
                <c:pt idx="20">
                  <c:v>121.301</c:v>
                </c:pt>
                <c:pt idx="21">
                  <c:v>129.97800000000001</c:v>
                </c:pt>
                <c:pt idx="22">
                  <c:v>138.45400000000001</c:v>
                </c:pt>
                <c:pt idx="23">
                  <c:v>145.17779150530001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4.7021671175195232</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Abril</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53.250101007311002</c:v>
                </c:pt>
                <c:pt idx="1">
                  <c:v>55.415698878828003</c:v>
                </c:pt>
                <c:pt idx="2">
                  <c:v>57.151159066398002</c:v>
                </c:pt>
                <c:pt idx="3">
                  <c:v>59.733476115256003</c:v>
                </c:pt>
                <c:pt idx="4">
                  <c:v>62.451966157068</c:v>
                </c:pt>
                <c:pt idx="5">
                  <c:v>65.691293047840006</c:v>
                </c:pt>
                <c:pt idx="6">
                  <c:v>68.425686504888006</c:v>
                </c:pt>
                <c:pt idx="7">
                  <c:v>71.025894895885003</c:v>
                </c:pt>
                <c:pt idx="8">
                  <c:v>74.010761288446005</c:v>
                </c:pt>
                <c:pt idx="9">
                  <c:v>77.178070239221</c:v>
                </c:pt>
                <c:pt idx="10">
                  <c:v>79.931651276085006</c:v>
                </c:pt>
                <c:pt idx="11">
                  <c:v>84.388860612230005</c:v>
                </c:pt>
                <c:pt idx="12">
                  <c:v>87.641969024939996</c:v>
                </c:pt>
                <c:pt idx="13">
                  <c:v>90.794008579945995</c:v>
                </c:pt>
                <c:pt idx="14">
                  <c:v>94.308878062968006</c:v>
                </c:pt>
                <c:pt idx="15">
                  <c:v>99.093288737002993</c:v>
                </c:pt>
                <c:pt idx="16">
                  <c:v>104.084</c:v>
                </c:pt>
                <c:pt idx="17">
                  <c:v>109.05500000000001</c:v>
                </c:pt>
                <c:pt idx="18">
                  <c:v>112.821</c:v>
                </c:pt>
                <c:pt idx="19">
                  <c:v>118.538</c:v>
                </c:pt>
                <c:pt idx="20">
                  <c:v>124.746</c:v>
                </c:pt>
                <c:pt idx="21">
                  <c:v>130.815</c:v>
                </c:pt>
                <c:pt idx="22">
                  <c:v>138.72999999999999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3.8195337857147686</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3.93</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8"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234</v>
      </c>
      <c r="C23" s="92">
        <v>2024</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31" t="s">
        <v>2</v>
      </c>
      <c r="C3" s="131"/>
      <c r="D3" s="131"/>
      <c r="E3" s="131"/>
      <c r="F3" s="131"/>
      <c r="G3" s="131"/>
      <c r="H3" s="131"/>
      <c r="I3" s="131"/>
    </row>
    <row r="4" spans="2:9" x14ac:dyDescent="0.35"/>
    <row r="5" spans="2:9" ht="30.75" customHeight="1" x14ac:dyDescent="0.35">
      <c r="B5" s="129" t="s">
        <v>3</v>
      </c>
      <c r="C5" s="129"/>
      <c r="D5" s="129"/>
      <c r="E5" s="129"/>
      <c r="F5" s="129"/>
      <c r="G5" s="129"/>
      <c r="H5" s="129"/>
      <c r="I5" s="129"/>
    </row>
    <row r="6" spans="2:9" x14ac:dyDescent="0.35"/>
    <row r="7" spans="2:9" x14ac:dyDescent="0.35">
      <c r="B7" s="132" t="s">
        <v>4</v>
      </c>
      <c r="C7" s="132"/>
      <c r="D7" s="132"/>
      <c r="E7" s="132"/>
      <c r="F7" s="132"/>
      <c r="G7" s="132"/>
      <c r="H7" s="132"/>
      <c r="I7" s="132"/>
    </row>
    <row r="8" spans="2:9" x14ac:dyDescent="0.35"/>
    <row r="9" spans="2:9" ht="30.75" customHeight="1" x14ac:dyDescent="0.35">
      <c r="B9" s="129" t="s">
        <v>5</v>
      </c>
      <c r="C9" s="129"/>
      <c r="D9" s="129"/>
      <c r="E9" s="129"/>
      <c r="F9" s="129"/>
      <c r="G9" s="129"/>
      <c r="H9" s="129"/>
      <c r="I9" s="129"/>
    </row>
    <row r="10" spans="2:9" x14ac:dyDescent="0.35"/>
    <row r="11" spans="2:9" ht="30" customHeight="1" x14ac:dyDescent="0.35">
      <c r="B11" s="129" t="s">
        <v>6</v>
      </c>
      <c r="C11" s="129"/>
      <c r="D11" s="129"/>
      <c r="E11" s="129"/>
      <c r="F11" s="129"/>
      <c r="G11" s="129"/>
      <c r="H11" s="129"/>
      <c r="I11" s="129"/>
    </row>
    <row r="12" spans="2:9" x14ac:dyDescent="0.35"/>
    <row r="13" spans="2:9" ht="30.75" customHeight="1" x14ac:dyDescent="0.35">
      <c r="B13" s="129" t="s">
        <v>7</v>
      </c>
      <c r="C13" s="129"/>
      <c r="D13" s="129"/>
      <c r="E13" s="129"/>
      <c r="F13" s="129"/>
      <c r="G13" s="129"/>
      <c r="H13" s="129"/>
      <c r="I13" s="129"/>
    </row>
    <row r="14" spans="2:9" x14ac:dyDescent="0.35"/>
    <row r="15" spans="2:9" ht="33" customHeight="1" x14ac:dyDescent="0.35">
      <c r="B15" s="129" t="s">
        <v>8</v>
      </c>
      <c r="C15" s="129"/>
      <c r="D15" s="129"/>
      <c r="E15" s="129"/>
      <c r="F15" s="129"/>
      <c r="G15" s="129"/>
      <c r="H15" s="129"/>
      <c r="I15" s="129"/>
    </row>
    <row r="16" spans="2:9" x14ac:dyDescent="0.35"/>
    <row r="17" spans="2:9" x14ac:dyDescent="0.35">
      <c r="B17" s="21" t="s">
        <v>9</v>
      </c>
    </row>
    <row r="18" spans="2:9" x14ac:dyDescent="0.35"/>
    <row r="19" spans="2:9" ht="39" customHeight="1" x14ac:dyDescent="0.35">
      <c r="B19" s="129" t="s">
        <v>10</v>
      </c>
      <c r="C19" s="129"/>
      <c r="D19" s="129"/>
      <c r="E19" s="129"/>
      <c r="F19" s="129"/>
      <c r="G19" s="129"/>
      <c r="H19" s="129"/>
      <c r="I19" s="129"/>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0" t="s">
        <v>23</v>
      </c>
      <c r="C30" s="130"/>
      <c r="D30" s="130"/>
      <c r="E30" s="130"/>
      <c r="F30" s="130"/>
      <c r="G30" s="130"/>
      <c r="H30" s="130"/>
      <c r="I30" s="130"/>
    </row>
    <row r="31" spans="2:9" x14ac:dyDescent="0.35"/>
    <row r="32" spans="2:9" ht="52.5" customHeight="1" x14ac:dyDescent="0.35">
      <c r="B32" s="130" t="s">
        <v>24</v>
      </c>
      <c r="C32" s="130"/>
      <c r="D32" s="130"/>
      <c r="E32" s="130"/>
      <c r="F32" s="130"/>
      <c r="G32" s="130"/>
      <c r="H32" s="130"/>
      <c r="I32" s="130"/>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31" t="s">
        <v>0</v>
      </c>
      <c r="C2" s="131"/>
      <c r="D2" s="131"/>
      <c r="E2" s="131"/>
      <c r="F2" s="131"/>
      <c r="G2" s="131"/>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opLeftCell="A44" zoomScale="72" zoomScaleNormal="60" workbookViewId="0">
      <selection activeCell="A44" sqref="A1:XFD1048576"/>
    </sheetView>
  </sheetViews>
  <sheetFormatPr baseColWidth="10" defaultColWidth="12.453125" defaultRowHeight="16" x14ac:dyDescent="0.35"/>
  <cols>
    <col min="1" max="1" width="18.453125" style="79" customWidth="1"/>
    <col min="2" max="2" width="8.54296875" style="110" customWidth="1"/>
    <col min="3" max="3" width="11.36328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4" t="s">
        <v>60</v>
      </c>
      <c r="C4" s="134"/>
      <c r="D4" s="134"/>
      <c r="E4" s="134"/>
      <c r="F4" s="134"/>
    </row>
    <row r="5" spans="2:6" ht="17.25" customHeight="1" x14ac:dyDescent="0.35">
      <c r="B5" s="134"/>
      <c r="C5" s="134"/>
      <c r="D5" s="134"/>
      <c r="E5" s="134"/>
      <c r="F5" s="134"/>
    </row>
    <row r="6" spans="2:6" ht="17.25" customHeight="1" x14ac:dyDescent="0.35">
      <c r="B6" s="134"/>
      <c r="C6" s="134"/>
      <c r="D6" s="134"/>
      <c r="E6" s="134"/>
      <c r="F6" s="134"/>
    </row>
    <row r="7" spans="2:6" ht="15.9" customHeight="1" x14ac:dyDescent="0.35">
      <c r="B7" s="134"/>
      <c r="C7" s="134"/>
      <c r="D7" s="134"/>
      <c r="E7" s="134"/>
      <c r="F7" s="134"/>
    </row>
    <row r="9" spans="2:6" ht="17.25" customHeight="1" x14ac:dyDescent="0.35">
      <c r="B9" s="135" t="s">
        <v>250</v>
      </c>
      <c r="C9" s="135"/>
      <c r="D9" s="135"/>
      <c r="E9" s="135"/>
      <c r="F9" s="135"/>
    </row>
    <row r="10" spans="2:6" x14ac:dyDescent="0.35">
      <c r="B10" s="135"/>
      <c r="C10" s="135"/>
      <c r="D10" s="135"/>
      <c r="E10" s="135"/>
      <c r="F10" s="135"/>
    </row>
    <row r="11" spans="2:6" x14ac:dyDescent="0.35">
      <c r="B11" s="135"/>
      <c r="C11" s="135"/>
      <c r="D11" s="135"/>
      <c r="E11" s="135"/>
      <c r="F11" s="135"/>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128">
        <v>0.27684812386605806</v>
      </c>
      <c r="E41" s="128">
        <v>0.31356775225985789</v>
      </c>
      <c r="F41" s="128">
        <v>0.3298337896393333</v>
      </c>
      <c r="G41" s="22"/>
      <c r="H41" s="22"/>
      <c r="I41" s="22"/>
      <c r="J41" s="22"/>
      <c r="K41" s="22"/>
      <c r="L41" s="22"/>
      <c r="M41" s="22"/>
      <c r="N41" s="22"/>
      <c r="O41" s="104">
        <v>0.28561279893293268</v>
      </c>
      <c r="P41" s="127">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v>3.8011412374594489</v>
      </c>
      <c r="F67" s="22">
        <v>3.9334206765126112</v>
      </c>
      <c r="G67" s="22"/>
      <c r="H67" s="22"/>
      <c r="I67" s="22"/>
      <c r="J67" s="22"/>
      <c r="K67" s="22"/>
      <c r="L67" s="22"/>
      <c r="M67" s="22"/>
      <c r="N67" s="22"/>
      <c r="O67" s="104">
        <v>3.5850398712141018</v>
      </c>
      <c r="P67" s="127">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v>0.40177679813950817</v>
      </c>
      <c r="F93" s="22">
        <v>0.76450627330897358</v>
      </c>
      <c r="G93" s="22"/>
      <c r="H93" s="22"/>
      <c r="I93" s="22"/>
      <c r="J93" s="22"/>
      <c r="K93" s="22"/>
      <c r="L93" s="22"/>
      <c r="M93" s="22"/>
      <c r="N93" s="22"/>
      <c r="O93" s="104">
        <v>0.7031074598849163</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v>4.5906200129968378</v>
      </c>
      <c r="F118" s="22">
        <v>4.8782726115530917</v>
      </c>
      <c r="G118" s="22"/>
      <c r="H118" s="22"/>
      <c r="I118" s="22"/>
      <c r="J118" s="22"/>
      <c r="K118" s="22"/>
      <c r="L118" s="22"/>
      <c r="M118" s="22"/>
      <c r="N118" s="22"/>
      <c r="O118" s="104">
        <v>4.7483296161319188</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v>0.5331421005936976</v>
      </c>
      <c r="F143" s="22">
        <v>1.171477180735625</v>
      </c>
      <c r="G143" s="22"/>
      <c r="H143" s="22"/>
      <c r="I143" s="22"/>
      <c r="J143" s="22"/>
      <c r="K143" s="22"/>
      <c r="L143" s="22"/>
      <c r="M143" s="22"/>
      <c r="N143" s="22"/>
      <c r="O143" s="104">
        <v>0.77357166563506441</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v>4.5849013237030611</v>
      </c>
      <c r="F168" s="22">
        <v>4.8563360432345659</v>
      </c>
      <c r="G168" s="22"/>
      <c r="H168" s="22"/>
      <c r="I168" s="22"/>
      <c r="J168" s="22"/>
      <c r="K168" s="22"/>
      <c r="L168" s="22"/>
      <c r="M168" s="22"/>
      <c r="N168" s="22"/>
      <c r="O168" s="104">
        <v>4.7021671175195232</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v>-3.3955344948566335E-2</v>
      </c>
      <c r="F197" s="22">
        <v>0.72160746365543815</v>
      </c>
      <c r="G197" s="22"/>
      <c r="H197" s="22"/>
      <c r="I197" s="22"/>
      <c r="J197" s="22"/>
      <c r="K197" s="22"/>
      <c r="L197" s="22"/>
      <c r="M197" s="22"/>
      <c r="N197" s="22"/>
      <c r="O197" s="104">
        <v>0.3378296436628403</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v>3.1453885800594827</v>
      </c>
      <c r="F222" s="22">
        <v>3.3193703494359239</v>
      </c>
      <c r="G222" s="22"/>
      <c r="H222" s="22"/>
      <c r="I222" s="22"/>
      <c r="J222" s="22"/>
      <c r="K222" s="22"/>
      <c r="L222" s="22"/>
      <c r="M222" s="22"/>
      <c r="N222" s="22"/>
      <c r="O222" s="104">
        <v>3.8195337857147686</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v>0.50411660069322739</v>
      </c>
      <c r="F247" s="22">
        <v>0.9730947350747865</v>
      </c>
      <c r="G247" s="22"/>
      <c r="H247" s="22"/>
      <c r="I247" s="22"/>
      <c r="J247" s="22"/>
      <c r="K247" s="22"/>
      <c r="L247" s="22"/>
      <c r="M247" s="22"/>
      <c r="N247" s="22"/>
      <c r="O247" s="104">
        <v>1.0260943626587138</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v>5.4850826120003138</v>
      </c>
      <c r="F272" s="22">
        <v>5.9805274906014949</v>
      </c>
      <c r="G272" s="22"/>
      <c r="H272" s="22"/>
      <c r="I272" s="22"/>
      <c r="J272" s="22"/>
      <c r="K272" s="22"/>
      <c r="L272" s="22"/>
      <c r="M272" s="22"/>
      <c r="N272" s="22"/>
      <c r="O272" s="104">
        <v>5.6953216046717667</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v>0.10674389739346868</v>
      </c>
      <c r="F297" s="22">
        <v>4.9595384322920211E-3</v>
      </c>
      <c r="G297" s="22"/>
      <c r="H297" s="22"/>
      <c r="I297" s="22"/>
      <c r="J297" s="22"/>
      <c r="K297" s="22"/>
      <c r="L297" s="22"/>
      <c r="M297" s="22"/>
      <c r="N297" s="22"/>
      <c r="O297" s="104">
        <v>0.40085981916611058</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v>4.5599509087923318</v>
      </c>
      <c r="F322" s="22">
        <v>4.4513895483859978</v>
      </c>
      <c r="G322" s="22"/>
      <c r="H322" s="22"/>
      <c r="I322" s="22"/>
      <c r="J322" s="22"/>
      <c r="K322" s="22"/>
      <c r="L322" s="22"/>
      <c r="M322" s="22"/>
      <c r="N322" s="22"/>
      <c r="O322" s="104">
        <v>4.7047337548095252</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v>0.10674389739346868</v>
      </c>
      <c r="F347" s="125">
        <v>4.9595384322920211E-3</v>
      </c>
      <c r="G347" s="125"/>
      <c r="H347" s="125"/>
      <c r="I347" s="125"/>
      <c r="J347" s="125"/>
      <c r="K347" s="125"/>
      <c r="L347" s="125"/>
      <c r="M347" s="125"/>
      <c r="N347" s="125"/>
      <c r="O347" s="104">
        <v>0.40085981916611058</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v>4.5599509087923318</v>
      </c>
      <c r="F372" s="22">
        <v>4.4513895483859978</v>
      </c>
      <c r="G372" s="22"/>
      <c r="H372" s="22"/>
      <c r="I372" s="22"/>
      <c r="J372" s="22"/>
      <c r="K372" s="22"/>
      <c r="L372" s="22"/>
      <c r="M372" s="22"/>
      <c r="N372" s="22"/>
      <c r="O372" s="104">
        <v>4.7047337548095252</v>
      </c>
      <c r="P372" s="114">
        <v>2025</v>
      </c>
      <c r="Q372" s="16"/>
      <c r="R372" s="17"/>
    </row>
    <row r="373" spans="1:29" x14ac:dyDescent="0.35">
      <c r="O373" s="9"/>
      <c r="P373" s="9"/>
    </row>
    <row r="374" spans="1:29" ht="15.9" customHeight="1" x14ac:dyDescent="0.35">
      <c r="B374" s="133" t="s">
        <v>103</v>
      </c>
      <c r="C374" s="133"/>
      <c r="D374" s="133"/>
      <c r="E374" s="133"/>
      <c r="F374" s="133"/>
      <c r="G374" s="133"/>
      <c r="H374" s="133"/>
      <c r="I374" s="133"/>
      <c r="J374" s="133"/>
      <c r="K374" s="133"/>
      <c r="L374" s="133"/>
      <c r="M374" s="133"/>
      <c r="N374" s="133"/>
      <c r="O374" s="133"/>
      <c r="P374" s="133"/>
    </row>
    <row r="375" spans="1:29" x14ac:dyDescent="0.35">
      <c r="B375" s="133"/>
      <c r="C375" s="133"/>
      <c r="D375" s="133"/>
      <c r="E375" s="133"/>
      <c r="F375" s="133"/>
      <c r="G375" s="133"/>
      <c r="H375" s="133"/>
      <c r="I375" s="133"/>
      <c r="J375" s="133"/>
      <c r="K375" s="133"/>
      <c r="L375" s="133"/>
      <c r="M375" s="133"/>
      <c r="N375" s="133"/>
      <c r="O375" s="133"/>
      <c r="P375" s="133"/>
    </row>
    <row r="376" spans="1:29" x14ac:dyDescent="0.35">
      <c r="B376" s="133"/>
      <c r="C376" s="133"/>
      <c r="D376" s="133"/>
      <c r="E376" s="133"/>
      <c r="F376" s="133"/>
      <c r="G376" s="133"/>
      <c r="H376" s="133"/>
      <c r="I376" s="133"/>
      <c r="J376" s="133"/>
      <c r="K376" s="133"/>
      <c r="L376" s="133"/>
      <c r="M376" s="133"/>
      <c r="N376" s="133"/>
      <c r="O376" s="133"/>
      <c r="P376" s="133"/>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4"/>
  <sheetViews>
    <sheetView showGridLines="0" topLeftCell="F1" zoomScale="85" zoomScaleNormal="85" workbookViewId="0">
      <pane ySplit="3" topLeftCell="A5" activePane="bottomLeft" state="frozen"/>
      <selection activeCell="C1" sqref="C1"/>
      <selection pane="bottomLeft" activeCell="F1"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234</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4</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51.407234972561</v>
      </c>
      <c r="M5" s="50">
        <v>48.675128899359997</v>
      </c>
      <c r="N5" s="50">
        <v>39.070064829082</v>
      </c>
      <c r="O5" s="50">
        <v>0</v>
      </c>
      <c r="P5" s="50">
        <v>57.530571830309</v>
      </c>
      <c r="Q5" s="50">
        <v>0</v>
      </c>
      <c r="R5" s="50">
        <v>0</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54.105144199469997</v>
      </c>
      <c r="M6" s="50">
        <v>51.612583286736999</v>
      </c>
      <c r="N6" s="50">
        <v>42.036512601778</v>
      </c>
      <c r="O6" s="50">
        <v>53.250101007311002</v>
      </c>
      <c r="P6" s="50">
        <v>59.751172191045001</v>
      </c>
      <c r="Q6" s="50">
        <v>56.162426998153002</v>
      </c>
      <c r="R6" s="50">
        <v>66.202630081731996</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56.383031952562</v>
      </c>
      <c r="M7" s="50">
        <v>54.595233596786997</v>
      </c>
      <c r="N7" s="50">
        <v>45.114056987048002</v>
      </c>
      <c r="O7" s="50">
        <v>55.415698878828003</v>
      </c>
      <c r="P7" s="50">
        <v>61.535753886643</v>
      </c>
      <c r="Q7" s="50">
        <v>61.269262067688999</v>
      </c>
      <c r="R7" s="50">
        <v>68.994479612468993</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58.976415189308</v>
      </c>
      <c r="M8" s="50">
        <v>56.985975060076001</v>
      </c>
      <c r="N8" s="50">
        <v>48.356540623059999</v>
      </c>
      <c r="O8" s="50">
        <v>57.151159066398002</v>
      </c>
      <c r="P8" s="50">
        <v>62.890056341441003</v>
      </c>
      <c r="Q8" s="50">
        <v>62.687149362684998</v>
      </c>
      <c r="R8" s="50">
        <v>71.979933830544994</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60.861617266518998</v>
      </c>
      <c r="M9" s="50">
        <v>59.625967175614001</v>
      </c>
      <c r="N9" s="50">
        <v>51.307605150187001</v>
      </c>
      <c r="O9" s="50">
        <v>59.733476115256003</v>
      </c>
      <c r="P9" s="50">
        <v>66.034180699100006</v>
      </c>
      <c r="Q9" s="50">
        <v>64.951553094364996</v>
      </c>
      <c r="R9" s="50">
        <v>75.407913048256006</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63.291295129151997</v>
      </c>
      <c r="M10" s="50">
        <v>62.407053841833999</v>
      </c>
      <c r="N10" s="50">
        <v>55.001292794244002</v>
      </c>
      <c r="O10" s="50">
        <v>62.451966157068</v>
      </c>
      <c r="P10" s="50">
        <v>67.915997351683998</v>
      </c>
      <c r="Q10" s="50">
        <v>66.492590224840995</v>
      </c>
      <c r="R10" s="50">
        <v>77.935900689842995</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66.170126660633997</v>
      </c>
      <c r="M11" s="50">
        <v>64.890219610098995</v>
      </c>
      <c r="N11" s="50">
        <v>57.406392541865998</v>
      </c>
      <c r="O11" s="50">
        <v>65.691293047840006</v>
      </c>
      <c r="P11" s="50">
        <v>69.929401431089005</v>
      </c>
      <c r="Q11" s="50">
        <v>68.302670914814996</v>
      </c>
      <c r="R11" s="50">
        <v>79.634471863006993</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70.254990188749005</v>
      </c>
      <c r="M12" s="50">
        <v>67.818791869365</v>
      </c>
      <c r="N12" s="50">
        <v>60.954568875771002</v>
      </c>
      <c r="O12" s="50">
        <v>68.425686504888006</v>
      </c>
      <c r="P12" s="50">
        <v>72.754455390969994</v>
      </c>
      <c r="Q12" s="50">
        <v>70.575950310313004</v>
      </c>
      <c r="R12" s="50">
        <v>80.613622005875001</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73.255564640854004</v>
      </c>
      <c r="M13" s="50">
        <v>70.786693620110995</v>
      </c>
      <c r="N13" s="50">
        <v>64.068590210723997</v>
      </c>
      <c r="O13" s="50">
        <v>71.025894895885003</v>
      </c>
      <c r="P13" s="50">
        <v>75.831039299463995</v>
      </c>
      <c r="Q13" s="50">
        <v>73.746781209451996</v>
      </c>
      <c r="R13" s="50">
        <v>82.946415430670001</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75.717440951979995</v>
      </c>
      <c r="M14" s="50">
        <v>73.631678517842005</v>
      </c>
      <c r="N14" s="50">
        <v>67.792610123518998</v>
      </c>
      <c r="O14" s="50">
        <v>74.010761288446005</v>
      </c>
      <c r="P14" s="50">
        <v>77.144106679760995</v>
      </c>
      <c r="Q14" s="50">
        <v>75.906951807946996</v>
      </c>
      <c r="R14" s="50">
        <v>84.794938368076998</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78.300979626179</v>
      </c>
      <c r="M15" s="50">
        <v>76.333166619552003</v>
      </c>
      <c r="N15" s="50">
        <v>70.592732446051997</v>
      </c>
      <c r="O15" s="50">
        <v>77.178070239221</v>
      </c>
      <c r="P15" s="50">
        <v>79.705986158639007</v>
      </c>
      <c r="Q15" s="50">
        <v>78.288258771669007</v>
      </c>
      <c r="R15" s="50">
        <v>87.369447035197993</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81.941522928061005</v>
      </c>
      <c r="M16" s="50">
        <v>79.411572835800996</v>
      </c>
      <c r="N16" s="50">
        <v>74.798234300833997</v>
      </c>
      <c r="O16" s="50">
        <v>79.931651276085006</v>
      </c>
      <c r="P16" s="50">
        <v>81.878097810241002</v>
      </c>
      <c r="Q16" s="50">
        <v>80.745517364627005</v>
      </c>
      <c r="R16" s="50">
        <v>88.899531983900999</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84.806779253561004</v>
      </c>
      <c r="M17" s="50">
        <v>82.769768267844</v>
      </c>
      <c r="N17" s="50">
        <v>77.497307574689998</v>
      </c>
      <c r="O17" s="50">
        <v>84.388860612230005</v>
      </c>
      <c r="P17" s="50">
        <v>85.574754093329005</v>
      </c>
      <c r="Q17" s="50">
        <v>84.560969798057997</v>
      </c>
      <c r="R17" s="50">
        <v>89.844806869837996</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87.403840375022995</v>
      </c>
      <c r="M18" s="50">
        <v>85.790187081856004</v>
      </c>
      <c r="N18" s="50">
        <v>80.991477310500002</v>
      </c>
      <c r="O18" s="50">
        <v>87.641969024939996</v>
      </c>
      <c r="P18" s="50">
        <v>88.102874154096</v>
      </c>
      <c r="Q18" s="50">
        <v>87.304163936378998</v>
      </c>
      <c r="R18" s="50">
        <v>93.251997680925996</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89.625277961416003</v>
      </c>
      <c r="M19" s="50">
        <v>89.992824058973</v>
      </c>
      <c r="N19" s="50">
        <v>86.630280145192003</v>
      </c>
      <c r="O19" s="50">
        <v>90.794008579945995</v>
      </c>
      <c r="P19" s="50">
        <v>91.308484355578997</v>
      </c>
      <c r="Q19" s="50">
        <v>91.456930958480001</v>
      </c>
      <c r="R19" s="50">
        <v>96.329812709536</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94.838932628162993</v>
      </c>
      <c r="M20" s="50">
        <v>94.444082023180002</v>
      </c>
      <c r="N20" s="50">
        <v>92.663307228996004</v>
      </c>
      <c r="O20" s="50">
        <v>94.308878062968006</v>
      </c>
      <c r="P20" s="50">
        <v>94.619209108904997</v>
      </c>
      <c r="Q20" s="50">
        <v>95.550872699112006</v>
      </c>
      <c r="R20" s="50">
        <v>98.144740490535</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99.154847046097004</v>
      </c>
      <c r="M21" s="50">
        <v>98.910561680474999</v>
      </c>
      <c r="N21" s="50">
        <v>98.369919293720002</v>
      </c>
      <c r="O21" s="50">
        <v>99.093288737002993</v>
      </c>
      <c r="P21" s="50">
        <v>99.303328371722003</v>
      </c>
      <c r="Q21" s="50">
        <v>98.749776612855001</v>
      </c>
      <c r="R21" s="50">
        <v>99.971431692335997</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103.53100000000001</v>
      </c>
      <c r="M22" s="50">
        <v>103.13</v>
      </c>
      <c r="N22" s="50">
        <v>103.072</v>
      </c>
      <c r="O22" s="50">
        <v>104.084</v>
      </c>
      <c r="P22" s="50">
        <v>103.458</v>
      </c>
      <c r="Q22" s="50">
        <v>102.47799999999999</v>
      </c>
      <c r="R22" s="50">
        <v>98.837000000000003</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105.755</v>
      </c>
      <c r="M23" s="50">
        <v>107.941</v>
      </c>
      <c r="N23" s="50">
        <v>108.738</v>
      </c>
      <c r="O23" s="50">
        <v>109.05500000000001</v>
      </c>
      <c r="P23" s="50">
        <v>109.108</v>
      </c>
      <c r="Q23" s="50">
        <v>108.504</v>
      </c>
      <c r="R23" s="50">
        <v>101.905</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112.19</v>
      </c>
      <c r="M24" s="50">
        <v>112.744</v>
      </c>
      <c r="N24" s="50">
        <v>114.521</v>
      </c>
      <c r="O24" s="50">
        <v>112.821</v>
      </c>
      <c r="P24" s="50">
        <v>112.608</v>
      </c>
      <c r="Q24" s="50">
        <v>114.345</v>
      </c>
      <c r="R24" s="50">
        <v>103.73099999999999</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120.809</v>
      </c>
      <c r="M25" s="50">
        <v>118.83199999999999</v>
      </c>
      <c r="N25" s="50">
        <v>121.301</v>
      </c>
      <c r="O25" s="50">
        <v>118.538</v>
      </c>
      <c r="P25" s="50">
        <v>116.995</v>
      </c>
      <c r="Q25" s="50">
        <v>119.38500000000001</v>
      </c>
      <c r="R25" s="50">
        <v>107.55200000000001</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128.363</v>
      </c>
      <c r="M26" s="50">
        <v>126.461</v>
      </c>
      <c r="N26" s="50">
        <v>129.97800000000001</v>
      </c>
      <c r="O26" s="50">
        <v>124.746</v>
      </c>
      <c r="P26" s="50">
        <v>123.804</v>
      </c>
      <c r="Q26" s="50">
        <v>128.34700000000001</v>
      </c>
      <c r="R26" s="50">
        <v>112.11199999999999</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134.33600000000001</v>
      </c>
      <c r="M27" s="50">
        <v>132.98599999999999</v>
      </c>
      <c r="N27" s="50">
        <v>138.45400000000001</v>
      </c>
      <c r="O27" s="50">
        <v>130.815</v>
      </c>
      <c r="P27" s="50">
        <v>129.15100000000001</v>
      </c>
      <c r="Q27" s="50">
        <v>136.19200000000001</v>
      </c>
      <c r="R27" s="50">
        <v>115.82899999999999</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139.62</v>
      </c>
      <c r="M28" s="50">
        <v>139.47341961519999</v>
      </c>
      <c r="N28" s="50">
        <v>145.17779150530001</v>
      </c>
      <c r="O28" s="50">
        <v>138.72999999999999</v>
      </c>
      <c r="P28" s="50">
        <v>133.43799999999999</v>
      </c>
      <c r="Q28" s="50">
        <v>144.33699999999999</v>
      </c>
      <c r="R28" s="50">
        <v>120.985</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2.1481488636253765</v>
      </c>
      <c r="M32" s="47">
        <v>4.6649859400756499</v>
      </c>
      <c r="N32" s="47">
        <v>5.4971282210493522</v>
      </c>
      <c r="O32" s="47">
        <v>4.775950194074019</v>
      </c>
      <c r="P32" s="47">
        <v>5.4611533182547634</v>
      </c>
      <c r="Q32" s="47">
        <v>5.8802865005171956</v>
      </c>
      <c r="R32" s="47">
        <v>3.1041006910367486</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2.1481488636253765</v>
      </c>
      <c r="N33" s="47">
        <v>2.1481488636253765</v>
      </c>
      <c r="O33" s="47">
        <v>2.1481488636253765</v>
      </c>
      <c r="P33" s="47">
        <v>2.1481488636253765</v>
      </c>
      <c r="Q33" s="47">
        <v>2.1481488636253765</v>
      </c>
      <c r="R33" s="47">
        <v>2.1481488636253765</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6.0848186846957697</v>
      </c>
      <c r="M35" s="47">
        <v>4.4496530512039056</v>
      </c>
      <c r="N35" s="47">
        <v>5.3182879949971396</v>
      </c>
      <c r="O35" s="47">
        <v>3.4533033790289158</v>
      </c>
      <c r="P35" s="47">
        <v>3.2078307731788769</v>
      </c>
      <c r="Q35" s="47">
        <v>5.3832116788321116</v>
      </c>
      <c r="R35" s="47">
        <v>1.791864972278101</v>
      </c>
    </row>
    <row r="36" spans="1:27" ht="12.5" x14ac:dyDescent="0.25">
      <c r="A36" s="48">
        <v>26146</v>
      </c>
      <c r="B36" s="49">
        <v>1.3162057134E-2</v>
      </c>
      <c r="C36" s="49">
        <v>0</v>
      </c>
      <c r="D36" s="49">
        <v>0</v>
      </c>
      <c r="E36" s="49">
        <v>0</v>
      </c>
      <c r="F36" s="49">
        <v>8.5866269109999994E-3</v>
      </c>
      <c r="G36" s="49">
        <v>0</v>
      </c>
      <c r="H36" s="49">
        <v>0</v>
      </c>
      <c r="I36" s="40"/>
      <c r="J36" s="40"/>
      <c r="K36" s="40"/>
      <c r="L36" s="47"/>
      <c r="M36" s="47">
        <v>6.0848186846957697</v>
      </c>
      <c r="N36" s="47">
        <v>6.0848186846957697</v>
      </c>
      <c r="O36" s="47">
        <v>6.0848186846957697</v>
      </c>
      <c r="P36" s="47">
        <v>6.0848186846957697</v>
      </c>
      <c r="Q36" s="47">
        <v>6.0848186846957697</v>
      </c>
      <c r="R36" s="47">
        <v>6.0848186846957697</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7.6825028968713793</v>
      </c>
      <c r="M38" s="47">
        <v>5.3998438941318394</v>
      </c>
      <c r="N38" s="47">
        <v>5.9203115585787724</v>
      </c>
      <c r="O38" s="47">
        <v>5.0673190274860058</v>
      </c>
      <c r="P38" s="47">
        <v>3.8958155726058541</v>
      </c>
      <c r="Q38" s="47">
        <v>4.4077134986225897</v>
      </c>
      <c r="R38" s="47">
        <v>3.683566147053452</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7.6825028968713793</v>
      </c>
      <c r="N39" s="47">
        <v>7.6825028968713793</v>
      </c>
      <c r="O39" s="47">
        <v>7.6825028968713793</v>
      </c>
      <c r="P39" s="47">
        <v>7.6825028968713793</v>
      </c>
      <c r="Q39" s="47">
        <v>7.6825028968713793</v>
      </c>
      <c r="R39" s="47">
        <v>7.6825028968713793</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6.2528454005910117</v>
      </c>
      <c r="M41" s="47">
        <v>6.4199878820519807</v>
      </c>
      <c r="N41" s="47">
        <v>7.1532798575444589</v>
      </c>
      <c r="O41" s="47">
        <v>5.2371391452529892</v>
      </c>
      <c r="P41" s="47">
        <v>5.8199068336253656</v>
      </c>
      <c r="Q41" s="47">
        <v>7.5068057126104648</v>
      </c>
      <c r="R41" s="47">
        <v>4.2398095804819791</v>
      </c>
    </row>
    <row r="42" spans="1:27" ht="12.5" x14ac:dyDescent="0.25">
      <c r="A42" s="48">
        <v>26330</v>
      </c>
      <c r="B42" s="49">
        <v>1.3403170284E-2</v>
      </c>
      <c r="C42" s="49">
        <v>0</v>
      </c>
      <c r="D42" s="49">
        <v>0</v>
      </c>
      <c r="E42" s="49">
        <v>0</v>
      </c>
      <c r="F42" s="49">
        <v>8.8936855889999999E-3</v>
      </c>
      <c r="G42" s="49">
        <v>0</v>
      </c>
      <c r="H42" s="49">
        <v>0</v>
      </c>
      <c r="I42" s="40"/>
      <c r="J42" s="40"/>
      <c r="K42" s="40"/>
      <c r="L42" s="47"/>
      <c r="M42" s="47">
        <v>6.2528454005910117</v>
      </c>
      <c r="N42" s="47">
        <v>6.2528454005910117</v>
      </c>
      <c r="O42" s="47">
        <v>6.2528454005910117</v>
      </c>
      <c r="P42" s="47">
        <v>6.2528454005910117</v>
      </c>
      <c r="Q42" s="47">
        <v>6.2528454005910117</v>
      </c>
      <c r="R42" s="47">
        <v>6.2528454005910117</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4.6532100371602603</v>
      </c>
      <c r="M44" s="47">
        <v>5.1596935023445978</v>
      </c>
      <c r="N44" s="47">
        <v>6.5211035713736099</v>
      </c>
      <c r="O44" s="47">
        <v>4.8650858544562636</v>
      </c>
      <c r="P44" s="47">
        <v>4.3189234596620496</v>
      </c>
      <c r="Q44" s="47">
        <v>6.1123360888840406</v>
      </c>
      <c r="R44" s="47">
        <v>3.3154345654345718</v>
      </c>
    </row>
    <row r="45" spans="1:27" ht="12.5" x14ac:dyDescent="0.25">
      <c r="A45" s="48">
        <v>26420</v>
      </c>
      <c r="B45" s="49">
        <v>1.3588307592E-2</v>
      </c>
      <c r="C45" s="49">
        <v>0</v>
      </c>
      <c r="D45" s="49">
        <v>0</v>
      </c>
      <c r="E45" s="49">
        <v>0</v>
      </c>
      <c r="F45" s="49">
        <v>9.1944501960000008E-3</v>
      </c>
      <c r="G45" s="49">
        <v>0</v>
      </c>
      <c r="H45" s="49">
        <v>0</v>
      </c>
      <c r="I45" s="40"/>
      <c r="J45" s="40"/>
      <c r="K45" s="40"/>
      <c r="L45" s="40"/>
      <c r="M45" s="47">
        <v>4.6532100371602603</v>
      </c>
      <c r="N45" s="47">
        <v>4.6532100371602603</v>
      </c>
      <c r="O45" s="47">
        <v>4.6532100371602603</v>
      </c>
      <c r="P45" s="47">
        <v>4.6532100371602603</v>
      </c>
      <c r="Q45" s="47">
        <v>4.6532100371602603</v>
      </c>
      <c r="R45" s="47">
        <v>4.6532100371602603</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3.9334206765126112</v>
      </c>
      <c r="M47" s="47">
        <v>4.8782726115530917</v>
      </c>
      <c r="N47" s="47">
        <v>4.8563360432345659</v>
      </c>
      <c r="O47" s="47">
        <v>6.050529373542779</v>
      </c>
      <c r="P47" s="47">
        <v>3.3193703494359239</v>
      </c>
      <c r="Q47" s="47">
        <v>5.9805274906014949</v>
      </c>
      <c r="R47" s="47">
        <v>4.4513895483859978</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3.9334206765126112</v>
      </c>
      <c r="N48" s="47">
        <v>3.9334206765126112</v>
      </c>
      <c r="O48" s="47">
        <v>3.9334206765126112</v>
      </c>
      <c r="P48" s="47">
        <v>3.9334206765126112</v>
      </c>
      <c r="Q48" s="47">
        <v>3.9334206765126112</v>
      </c>
      <c r="R48" s="47">
        <v>3.9334206765126112</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8">
        <v>45717</v>
      </c>
      <c r="B679" s="83">
        <v>139.161</v>
      </c>
      <c r="C679" s="83">
        <v>138.41522652520001</v>
      </c>
      <c r="D679" s="83">
        <v>143.4967597102</v>
      </c>
      <c r="E679" s="83">
        <v>138.215</v>
      </c>
      <c r="F679" s="83">
        <v>132.482</v>
      </c>
      <c r="G679" s="83">
        <v>142.946</v>
      </c>
      <c r="H679" s="83">
        <v>120.979</v>
      </c>
    </row>
    <row r="680" spans="1:19" ht="12.65" customHeight="1" x14ac:dyDescent="0.25">
      <c r="A680" s="48">
        <v>45748</v>
      </c>
      <c r="B680" s="83">
        <v>139.62</v>
      </c>
      <c r="C680" s="83">
        <v>139.47341961519999</v>
      </c>
      <c r="D680" s="83">
        <v>145.17779150530001</v>
      </c>
      <c r="E680" s="83">
        <v>138.72999999999999</v>
      </c>
      <c r="F680" s="83">
        <v>133.43799999999999</v>
      </c>
      <c r="G680" s="83">
        <v>144.33699999999999</v>
      </c>
      <c r="H680" s="83">
        <v>120.985</v>
      </c>
    </row>
    <row r="682" spans="1:19" ht="12.65" customHeight="1" x14ac:dyDescent="0.25">
      <c r="B682" s="88">
        <v>0.85933138710179158</v>
      </c>
      <c r="C682" s="89">
        <v>7.8406076243775491E-3</v>
      </c>
      <c r="D682" s="89">
        <v>3.5350925812845713E-2</v>
      </c>
      <c r="E682" s="89">
        <v>4.7952387700155752E-2</v>
      </c>
    </row>
    <row r="683" spans="1:19" ht="12.65" customHeight="1" x14ac:dyDescent="0.25">
      <c r="B683" s="88">
        <v>0.67837884849539787</v>
      </c>
      <c r="C683" s="89">
        <v>7.1936609243583582E-3</v>
      </c>
      <c r="D683" s="89">
        <v>3.759039751517923E-2</v>
      </c>
      <c r="E683" s="89">
        <v>4.8084950704952112E-2</v>
      </c>
    </row>
    <row r="684" spans="1:19" ht="12.65" customHeight="1" x14ac:dyDescent="0.25">
      <c r="B684" s="88">
        <v>0.28561279893293268</v>
      </c>
    </row>
  </sheetData>
  <phoneticPr fontId="3" type="noConversion"/>
  <dataValidations xWindow="181" yWindow="637"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0"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47"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2025-05-22T22:33:37Z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