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EFEA68C8-A3E4-44E2-891B-BFC6203C1DCD}" xr6:coauthVersionLast="47" xr6:coauthVersionMax="47" xr10:uidLastSave="{5CDE06FF-F877-4DAB-8E23-5B28F88AB32B}"/>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<sst xmlns="http://schemas.openxmlformats.org/spreadsheetml/2006/main" count="499" uniqueCount="253">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</sst>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6">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2" fontId="8" fillId="0" borderId="2" xfId="2" applyNumberFormat="1" applyFont="1" applyFill="1" applyBorder="1" applyAlignment="1">
      <alignment horizontal="center" vertical="center"/>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Datos!$C$485:$C$679</c:f>
              <c:numCache>
                <c:formatCode>General</c:formatCode>
                <c:ptCount val="195"/>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Marzo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59.728464626239997</c:v>
                </c:pt>
                <c:pt idx="1">
                  <c:v>61.502565907311997</c:v>
                </c:pt>
                <c:pt idx="2">
                  <c:v>62.584959829698001</c:v>
                </c:pt>
                <c:pt idx="3">
                  <c:v>66.016713341558003</c:v>
                </c:pt>
                <c:pt idx="4">
                  <c:v>67.862430788552999</c:v>
                </c:pt>
                <c:pt idx="5">
                  <c:v>69.844975869633004</c:v>
                </c:pt>
                <c:pt idx="6">
                  <c:v>72.602489380349994</c:v>
                </c:pt>
                <c:pt idx="7">
                  <c:v>75.642974083255993</c:v>
                </c:pt>
                <c:pt idx="8">
                  <c:v>77.043595684932995</c:v>
                </c:pt>
                <c:pt idx="9">
                  <c:v>79.644605398438003</c:v>
                </c:pt>
                <c:pt idx="10">
                  <c:v>81.807509936011002</c:v>
                </c:pt>
                <c:pt idx="11">
                  <c:v>85.462734205963002</c:v>
                </c:pt>
                <c:pt idx="12">
                  <c:v>87.970138260162003</c:v>
                </c:pt>
                <c:pt idx="13">
                  <c:v>91.149661638558996</c:v>
                </c:pt>
                <c:pt idx="14">
                  <c:v>94.029186551474993</c:v>
                </c:pt>
                <c:pt idx="15">
                  <c:v>99.013304279774005</c:v>
                </c:pt>
                <c:pt idx="16">
                  <c:v>103.161</c:v>
                </c:pt>
                <c:pt idx="17">
                  <c:v>108.233</c:v>
                </c:pt>
                <c:pt idx="18">
                  <c:v>112.048</c:v>
                </c:pt>
                <c:pt idx="19">
                  <c:v>116.474</c:v>
                </c:pt>
                <c:pt idx="20">
                  <c:v>123.63800000000001</c:v>
                </c:pt>
                <c:pt idx="21">
                  <c:v>128.44200000000001</c:v>
                </c:pt>
                <c:pt idx="22">
                  <c:v>132.482</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5.600252976028524</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E56-41E8-B880-DB5E93366997}"/>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Marzo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55.709768143413001</c:v>
                </c:pt>
                <c:pt idx="1">
                  <c:v>61.088975146377003</c:v>
                </c:pt>
                <c:pt idx="2">
                  <c:v>62.411449055325001</c:v>
                </c:pt>
                <c:pt idx="3">
                  <c:v>65.009244909185</c:v>
                </c:pt>
                <c:pt idx="4">
                  <c:v>66.497028056751006</c:v>
                </c:pt>
                <c:pt idx="5">
                  <c:v>68.201710238881006</c:v>
                </c:pt>
                <c:pt idx="6">
                  <c:v>70.448917371912003</c:v>
                </c:pt>
                <c:pt idx="7">
                  <c:v>73.377886431996998</c:v>
                </c:pt>
                <c:pt idx="8">
                  <c:v>75.702180258533005</c:v>
                </c:pt>
                <c:pt idx="9">
                  <c:v>77.990409245248998</c:v>
                </c:pt>
                <c:pt idx="10">
                  <c:v>80.754452850419995</c:v>
                </c:pt>
                <c:pt idx="11">
                  <c:v>83.810388991482</c:v>
                </c:pt>
                <c:pt idx="12">
                  <c:v>87.240126288198994</c:v>
                </c:pt>
                <c:pt idx="13">
                  <c:v>90.917078691845006</c:v>
                </c:pt>
                <c:pt idx="14">
                  <c:v>94.834544588073996</c:v>
                </c:pt>
                <c:pt idx="15">
                  <c:v>98.388634062072001</c:v>
                </c:pt>
                <c:pt idx="16">
                  <c:v>102.444</c:v>
                </c:pt>
                <c:pt idx="17">
                  <c:v>108.038</c:v>
                </c:pt>
                <c:pt idx="18">
                  <c:v>113.797</c:v>
                </c:pt>
                <c:pt idx="19">
                  <c:v>118.884</c:v>
                </c:pt>
                <c:pt idx="20">
                  <c:v>127.108</c:v>
                </c:pt>
                <c:pt idx="21">
                  <c:v>135.51300000000001</c:v>
                </c:pt>
                <c:pt idx="22">
                  <c:v>142.946</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4.7891818236173682</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Marzo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65.865331931867999</c:v>
                </c:pt>
                <c:pt idx="1">
                  <c:v>68.786251254164</c:v>
                </c:pt>
                <c:pt idx="2">
                  <c:v>71.589863302851001</c:v>
                </c:pt>
                <c:pt idx="3">
                  <c:v>75.18760426611</c:v>
                </c:pt>
                <c:pt idx="4">
                  <c:v>77.718135154821994</c:v>
                </c:pt>
                <c:pt idx="5">
                  <c:v>79.219604675849993</c:v>
                </c:pt>
                <c:pt idx="6">
                  <c:v>80.339587128228004</c:v>
                </c:pt>
                <c:pt idx="7">
                  <c:v>82.995055031923002</c:v>
                </c:pt>
                <c:pt idx="8">
                  <c:v>84.456319897826006</c:v>
                </c:pt>
                <c:pt idx="9">
                  <c:v>87.509767840487996</c:v>
                </c:pt>
                <c:pt idx="10">
                  <c:v>89.071782074227002</c:v>
                </c:pt>
                <c:pt idx="11">
                  <c:v>91.883239646088995</c:v>
                </c:pt>
                <c:pt idx="12">
                  <c:v>93.417525816506995</c:v>
                </c:pt>
                <c:pt idx="13">
                  <c:v>96.444926184533998</c:v>
                </c:pt>
                <c:pt idx="14">
                  <c:v>97.497752346382001</c:v>
                </c:pt>
                <c:pt idx="15">
                  <c:v>99.629452244712994</c:v>
                </c:pt>
                <c:pt idx="16">
                  <c:v>98.921000000000006</c:v>
                </c:pt>
                <c:pt idx="17">
                  <c:v>101.16500000000001</c:v>
                </c:pt>
                <c:pt idx="18">
                  <c:v>103.554</c:v>
                </c:pt>
                <c:pt idx="19">
                  <c:v>106.663</c:v>
                </c:pt>
                <c:pt idx="20">
                  <c:v>111.84399999999999</c:v>
                </c:pt>
                <c:pt idx="21">
                  <c:v>115.703</c:v>
                </c:pt>
                <c:pt idx="22">
                  <c:v>120.979</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4.7891818236173682</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Datos!$B$485:$B$679</c:f>
              <c:numCache>
                <c:formatCode>General</c:formatCode>
                <c:ptCount val="195"/>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Datos!$A$485:$A$679</c15:sqref>
                        </c15:formulaRef>
                      </c:ext>
                    </c:extLst>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extLst>
                      <c:ext uri="{02D57815-91ED-43cb-92C2-25804820EDAC}">
                        <c15:formulaRef>
                          <c15:sqref>Datos!$B$485:$B$678</c15:sqref>
                        </c15:formulaRef>
                      </c:ext>
                    </c:extLst>
                    <c:numCache>
                      <c:formatCode>General</c:formatCode>
                      <c:ptCount val="194"/>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(Marzo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51.127948444495999</c:v>
                </c:pt>
                <c:pt idx="1">
                  <c:v>54.012930412785998</c:v>
                </c:pt>
                <c:pt idx="2">
                  <c:v>56.298070935616998</c:v>
                </c:pt>
                <c:pt idx="3">
                  <c:v>58.767120976834001</c:v>
                </c:pt>
                <c:pt idx="4">
                  <c:v>60.772511809722999</c:v>
                </c:pt>
                <c:pt idx="5">
                  <c:v>63.329113142792998</c:v>
                </c:pt>
                <c:pt idx="6">
                  <c:v>66.019890716036002</c:v>
                </c:pt>
                <c:pt idx="7">
                  <c:v>70.009950182560999</c:v>
                </c:pt>
                <c:pt idx="8">
                  <c:v>73.489725492434005</c:v>
                </c:pt>
                <c:pt idx="9">
                  <c:v>75.723450928540998</c:v>
                </c:pt>
                <c:pt idx="10">
                  <c:v>78.547388665184002</c:v>
                </c:pt>
                <c:pt idx="11">
                  <c:v>81.887433139010994</c:v>
                </c:pt>
                <c:pt idx="12">
                  <c:v>84.965292385360002</c:v>
                </c:pt>
                <c:pt idx="13">
                  <c:v>87.630716990203993</c:v>
                </c:pt>
                <c:pt idx="14">
                  <c:v>89.910000600998004</c:v>
                </c:pt>
                <c:pt idx="15">
                  <c:v>94.722489332292</c:v>
                </c:pt>
                <c:pt idx="16">
                  <c:v>99.492156980588007</c:v>
                </c:pt>
                <c:pt idx="17">
                  <c:v>103.476</c:v>
                </c:pt>
                <c:pt idx="18">
                  <c:v>106.83799999999999</c:v>
                </c:pt>
                <c:pt idx="19">
                  <c:v>111.824</c:v>
                </c:pt>
                <c:pt idx="20">
                  <c:v>120.15900000000001</c:v>
                </c:pt>
                <c:pt idx="21">
                  <c:v>128.38900000000001</c:v>
                </c:pt>
                <c:pt idx="22">
                  <c:v>134.065</c:v>
                </c:pt>
                <c:pt idx="23">
                  <c:v>139.161</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3.5850398712141018</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4.5906200129968378</c:v>
                </c:pt>
                <c:pt idx="1">
                  <c:v>4.5849013237030611</c:v>
                </c:pt>
                <c:pt idx="2">
                  <c:v>5.7910891013325694</c:v>
                </c:pt>
                <c:pt idx="3">
                  <c:v>3.1453885800594827</c:v>
                </c:pt>
                <c:pt idx="4">
                  <c:v>5.4850826120003138</c:v>
                </c:pt>
                <c:pt idx="5">
                  <c:v>4.5599509087923318</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3.8011412374594489</c:v>
                </c:pt>
                <c:pt idx="1">
                  <c:v>3.8011412374594489</c:v>
                </c:pt>
                <c:pt idx="2">
                  <c:v>3.8011412374594489</c:v>
                </c:pt>
                <c:pt idx="3">
                  <c:v>3.8011412374594489</c:v>
                </c:pt>
                <c:pt idx="4">
                  <c:v>3.8011412374594489</c:v>
                </c:pt>
                <c:pt idx="5">
                  <c:v>3.8011412374594489</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Datos!$D$485:$D$679</c:f>
              <c:numCache>
                <c:formatCode>General</c:formatCode>
                <c:ptCount val="195"/>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Datos!$E$485:$E$679</c:f>
              <c:numCache>
                <c:formatCode>General</c:formatCode>
                <c:ptCount val="195"/>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Datos!$F$485:$F$679</c:f>
              <c:numCache>
                <c:formatCode>General</c:formatCode>
                <c:ptCount val="195"/>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Datos!$G$485:$G$679</c:f>
              <c:numCache>
                <c:formatCode>General</c:formatCode>
                <c:ptCount val="195"/>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Datos!$A$485:$A$679</c:f>
              <c:numCache>
                <c:formatCode>mmm\-yy</c:formatCode>
                <c:ptCount val="19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numCache>
            </c:numRef>
          </c:cat>
          <c:val>
            <c:numRef>
              <c:f>Datos!$H$485:$H$679</c:f>
              <c:numCache>
                <c:formatCode>General</c:formatCode>
                <c:ptCount val="195"/>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48.279283221237002</c:v>
                </c:pt>
                <c:pt idx="1">
                  <c:v>51.281723939667998</c:v>
                </c:pt>
                <c:pt idx="2">
                  <c:v>54.482652927427999</c:v>
                </c:pt>
                <c:pt idx="3">
                  <c:v>56.770154475584</c:v>
                </c:pt>
                <c:pt idx="4">
                  <c:v>59.426861625001003</c:v>
                </c:pt>
                <c:pt idx="5">
                  <c:v>62.128797689618999</c:v>
                </c:pt>
                <c:pt idx="6">
                  <c:v>64.646868381572006</c:v>
                </c:pt>
                <c:pt idx="7">
                  <c:v>67.459910259617999</c:v>
                </c:pt>
                <c:pt idx="8">
                  <c:v>70.539409442435996</c:v>
                </c:pt>
                <c:pt idx="9">
                  <c:v>73.383782373279004</c:v>
                </c:pt>
                <c:pt idx="10">
                  <c:v>76.148331774921999</c:v>
                </c:pt>
                <c:pt idx="11">
                  <c:v>79.268778857792995</c:v>
                </c:pt>
                <c:pt idx="12">
                  <c:v>82.500126847442004</c:v>
                </c:pt>
                <c:pt idx="13">
                  <c:v>85.542290937293998</c:v>
                </c:pt>
                <c:pt idx="14">
                  <c:v>89.603583621458</c:v>
                </c:pt>
                <c:pt idx="15">
                  <c:v>94.099781822398995</c:v>
                </c:pt>
                <c:pt idx="16">
                  <c:v>98.469132580947004</c:v>
                </c:pt>
                <c:pt idx="17">
                  <c:v>102.82299999999999</c:v>
                </c:pt>
                <c:pt idx="18">
                  <c:v>107.319</c:v>
                </c:pt>
                <c:pt idx="19">
                  <c:v>112.22799999999999</c:v>
                </c:pt>
                <c:pt idx="20">
                  <c:v>118.09399999999999</c:v>
                </c:pt>
                <c:pt idx="21">
                  <c:v>125.807</c:v>
                </c:pt>
                <c:pt idx="22">
                  <c:v>132.34</c:v>
                </c:pt>
                <c:pt idx="23">
                  <c:v>138.41522652520001</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4.7050152843248609</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Marzo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38.969229955608</c:v>
                </c:pt>
                <c:pt idx="1">
                  <c:v>41.638438063926003</c:v>
                </c:pt>
                <c:pt idx="2">
                  <c:v>45.064892402691001</c:v>
                </c:pt>
                <c:pt idx="3">
                  <c:v>48.138075413541998</c:v>
                </c:pt>
                <c:pt idx="4">
                  <c:v>50.965831991195003</c:v>
                </c:pt>
                <c:pt idx="5">
                  <c:v>54.554053672035003</c:v>
                </c:pt>
                <c:pt idx="6">
                  <c:v>57.191099241015003</c:v>
                </c:pt>
                <c:pt idx="7">
                  <c:v>60.388383178506999</c:v>
                </c:pt>
                <c:pt idx="8">
                  <c:v>63.958762873090002</c:v>
                </c:pt>
                <c:pt idx="9">
                  <c:v>67.456223158846001</c:v>
                </c:pt>
                <c:pt idx="10">
                  <c:v>70.499660953849997</c:v>
                </c:pt>
                <c:pt idx="11">
                  <c:v>74.492427969312999</c:v>
                </c:pt>
                <c:pt idx="12">
                  <c:v>77.273271197032003</c:v>
                </c:pt>
                <c:pt idx="13">
                  <c:v>80.640464825623994</c:v>
                </c:pt>
                <c:pt idx="14">
                  <c:v>85.861110741779996</c:v>
                </c:pt>
                <c:pt idx="15">
                  <c:v>92.346864155508996</c:v>
                </c:pt>
                <c:pt idx="16">
                  <c:v>97.654598396511005</c:v>
                </c:pt>
                <c:pt idx="17">
                  <c:v>102.72</c:v>
                </c:pt>
                <c:pt idx="18">
                  <c:v>107.843</c:v>
                </c:pt>
                <c:pt idx="19">
                  <c:v>113.663</c:v>
                </c:pt>
                <c:pt idx="20">
                  <c:v>120.376</c:v>
                </c:pt>
                <c:pt idx="21">
                  <c:v>129.05600000000001</c:v>
                </c:pt>
                <c:pt idx="22">
                  <c:v>137.20599999999999</c:v>
                </c:pt>
                <c:pt idx="23">
                  <c:v>143.4967597102</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4.6507774756145093</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Marzo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53.022731867616997</c:v>
                </c:pt>
                <c:pt idx="1">
                  <c:v>55.316799515333003</c:v>
                </c:pt>
                <c:pt idx="2">
                  <c:v>56.974233571903</c:v>
                </c:pt>
                <c:pt idx="3">
                  <c:v>59.564502328379</c:v>
                </c:pt>
                <c:pt idx="4">
                  <c:v>62.100600076709</c:v>
                </c:pt>
                <c:pt idx="5">
                  <c:v>65.351606038046</c:v>
                </c:pt>
                <c:pt idx="6">
                  <c:v>68.320077888089003</c:v>
                </c:pt>
                <c:pt idx="7">
                  <c:v>70.534876950490002</c:v>
                </c:pt>
                <c:pt idx="8">
                  <c:v>73.749727332218001</c:v>
                </c:pt>
                <c:pt idx="9">
                  <c:v>76.813058968952006</c:v>
                </c:pt>
                <c:pt idx="10">
                  <c:v>79.906929397222001</c:v>
                </c:pt>
                <c:pt idx="11">
                  <c:v>83.859521558932997</c:v>
                </c:pt>
                <c:pt idx="12">
                  <c:v>87.193339634989002</c:v>
                </c:pt>
                <c:pt idx="13">
                  <c:v>90.735112339126005</c:v>
                </c:pt>
                <c:pt idx="14">
                  <c:v>93.753362902638997</c:v>
                </c:pt>
                <c:pt idx="15">
                  <c:v>98.846797062459004</c:v>
                </c:pt>
                <c:pt idx="16">
                  <c:v>103.46599999999999</c:v>
                </c:pt>
                <c:pt idx="17">
                  <c:v>108.575</c:v>
                </c:pt>
                <c:pt idx="18">
                  <c:v>112.60299999999999</c:v>
                </c:pt>
                <c:pt idx="19">
                  <c:v>117.941</c:v>
                </c:pt>
                <c:pt idx="20">
                  <c:v>124.24299999999999</c:v>
                </c:pt>
                <c:pt idx="21">
                  <c:v>130.649</c:v>
                </c:pt>
                <c:pt idx="22">
                  <c:v>138.215</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3.9862549311410498</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3.80</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8" zoomScaleNormal="100" workbookViewId="0">
      <selection activeCell="B23" sqref="B23"/>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233</v>
      </c>
      <c r="C23" s="92">
        <v>2024</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9" t="s">
        <v>2</v>
      </c>
      <c r="C3" s="129"/>
      <c r="D3" s="129"/>
      <c r="E3" s="129"/>
      <c r="F3" s="129"/>
      <c r="G3" s="129"/>
      <c r="H3" s="129"/>
      <c r="I3" s="129"/>
    </row>
    <row r="4" spans="2:9" x14ac:dyDescent="0.35"/>
    <row r="5" spans="2:9" ht="30.75" customHeight="1" x14ac:dyDescent="0.35">
      <c r="B5" s="131" t="s">
        <v>3</v>
      </c>
      <c r="C5" s="131"/>
      <c r="D5" s="131"/>
      <c r="E5" s="131"/>
      <c r="F5" s="131"/>
      <c r="G5" s="131"/>
      <c r="H5" s="131"/>
      <c r="I5" s="131"/>
    </row>
    <row r="6" spans="2:9" x14ac:dyDescent="0.35"/>
    <row r="7" spans="2:9" x14ac:dyDescent="0.35">
      <c r="B7" s="130" t="s">
        <v>4</v>
      </c>
      <c r="C7" s="130"/>
      <c r="D7" s="130"/>
      <c r="E7" s="130"/>
      <c r="F7" s="130"/>
      <c r="G7" s="130"/>
      <c r="H7" s="130"/>
      <c r="I7" s="130"/>
    </row>
    <row r="8" spans="2:9" x14ac:dyDescent="0.35"/>
    <row r="9" spans="2:9" ht="30.75" customHeight="1" x14ac:dyDescent="0.35">
      <c r="B9" s="131" t="s">
        <v>5</v>
      </c>
      <c r="C9" s="131"/>
      <c r="D9" s="131"/>
      <c r="E9" s="131"/>
      <c r="F9" s="131"/>
      <c r="G9" s="131"/>
      <c r="H9" s="131"/>
      <c r="I9" s="131"/>
    </row>
    <row r="10" spans="2:9" x14ac:dyDescent="0.35"/>
    <row r="11" spans="2:9" ht="30" customHeight="1" x14ac:dyDescent="0.35">
      <c r="B11" s="131" t="s">
        <v>6</v>
      </c>
      <c r="C11" s="131"/>
      <c r="D11" s="131"/>
      <c r="E11" s="131"/>
      <c r="F11" s="131"/>
      <c r="G11" s="131"/>
      <c r="H11" s="131"/>
      <c r="I11" s="131"/>
    </row>
    <row r="12" spans="2:9" x14ac:dyDescent="0.35"/>
    <row r="13" spans="2:9" ht="30.75" customHeight="1" x14ac:dyDescent="0.35">
      <c r="B13" s="131" t="s">
        <v>7</v>
      </c>
      <c r="C13" s="131"/>
      <c r="D13" s="131"/>
      <c r="E13" s="131"/>
      <c r="F13" s="131"/>
      <c r="G13" s="131"/>
      <c r="H13" s="131"/>
      <c r="I13" s="131"/>
    </row>
    <row r="14" spans="2:9" x14ac:dyDescent="0.35"/>
    <row r="15" spans="2:9" ht="33" customHeight="1" x14ac:dyDescent="0.35">
      <c r="B15" s="131" t="s">
        <v>8</v>
      </c>
      <c r="C15" s="131"/>
      <c r="D15" s="131"/>
      <c r="E15" s="131"/>
      <c r="F15" s="131"/>
      <c r="G15" s="131"/>
      <c r="H15" s="131"/>
      <c r="I15" s="131"/>
    </row>
    <row r="16" spans="2:9" x14ac:dyDescent="0.35"/>
    <row r="17" spans="2:9" x14ac:dyDescent="0.35">
      <c r="B17" s="21" t="s">
        <v>9</v>
      </c>
    </row>
    <row r="18" spans="2:9" x14ac:dyDescent="0.35"/>
    <row r="19" spans="2:9" ht="39" customHeight="1" x14ac:dyDescent="0.35">
      <c r="B19" s="131" t="s">
        <v>10</v>
      </c>
      <c r="C19" s="131"/>
      <c r="D19" s="131"/>
      <c r="E19" s="131"/>
      <c r="F19" s="131"/>
      <c r="G19" s="131"/>
      <c r="H19" s="131"/>
      <c r="I19" s="131"/>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2" t="s">
        <v>23</v>
      </c>
      <c r="C30" s="132"/>
      <c r="D30" s="132"/>
      <c r="E30" s="132"/>
      <c r="F30" s="132"/>
      <c r="G30" s="132"/>
      <c r="H30" s="132"/>
      <c r="I30" s="132"/>
    </row>
    <row r="31" spans="2:9" x14ac:dyDescent="0.35"/>
    <row r="32" spans="2:9" ht="52.5" customHeight="1" x14ac:dyDescent="0.35">
      <c r="B32" s="132" t="s">
        <v>24</v>
      </c>
      <c r="C32" s="132"/>
      <c r="D32" s="132"/>
      <c r="E32" s="132"/>
      <c r="F32" s="132"/>
      <c r="G32" s="132"/>
      <c r="H32" s="132"/>
      <c r="I32" s="132"/>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29" t="s">
        <v>0</v>
      </c>
      <c r="C2" s="129"/>
      <c r="D2" s="129"/>
      <c r="E2" s="129"/>
      <c r="F2" s="129"/>
      <c r="G2" s="129"/>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72" zoomScaleNormal="60" workbookViewId="0">
      <selection activeCell="A8" sqref="A1:XFD1048576"/>
    </sheetView>
  </sheetViews>
  <sheetFormatPr baseColWidth="10" defaultColWidth="12.453125" defaultRowHeight="16" x14ac:dyDescent="0.35"/>
  <cols>
    <col min="1" max="1" width="18.453125" style="79" customWidth="1"/>
    <col min="2" max="2" width="8.54296875" style="110" customWidth="1"/>
    <col min="3" max="3" width="18.453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4" t="s">
        <v>60</v>
      </c>
      <c r="C4" s="134"/>
      <c r="D4" s="134"/>
      <c r="E4" s="134"/>
      <c r="F4" s="134"/>
    </row>
    <row r="5" spans="2:6" ht="17.25" customHeight="1" x14ac:dyDescent="0.35">
      <c r="B5" s="134"/>
      <c r="C5" s="134"/>
      <c r="D5" s="134"/>
      <c r="E5" s="134"/>
      <c r="F5" s="134"/>
    </row>
    <row r="6" spans="2:6" ht="17.25" customHeight="1" x14ac:dyDescent="0.35">
      <c r="B6" s="134"/>
      <c r="C6" s="134"/>
      <c r="D6" s="134"/>
      <c r="E6" s="134"/>
      <c r="F6" s="134"/>
    </row>
    <row r="7" spans="2:6" ht="15.9" customHeight="1" x14ac:dyDescent="0.35">
      <c r="B7" s="134"/>
      <c r="C7" s="134"/>
      <c r="D7" s="134"/>
      <c r="E7" s="134"/>
      <c r="F7" s="134"/>
    </row>
    <row r="9" spans="2:6" ht="17.25" customHeight="1" x14ac:dyDescent="0.35">
      <c r="B9" s="135" t="s">
        <v>250</v>
      </c>
      <c r="C9" s="135"/>
      <c r="D9" s="135"/>
      <c r="E9" s="135"/>
      <c r="F9" s="135"/>
    </row>
    <row r="10" spans="2:6" x14ac:dyDescent="0.35">
      <c r="B10" s="135"/>
      <c r="C10" s="135"/>
      <c r="D10" s="135"/>
      <c r="E10" s="135"/>
      <c r="F10" s="135"/>
    </row>
    <row r="11" spans="2:6" x14ac:dyDescent="0.35">
      <c r="B11" s="135"/>
      <c r="C11" s="135"/>
      <c r="D11" s="135"/>
      <c r="E11" s="135"/>
      <c r="F11" s="135"/>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128">
        <v>0.27684812386605806</v>
      </c>
      <c r="E41" s="128">
        <v>0.31356775225985789</v>
      </c>
      <c r="F41" s="22"/>
      <c r="G41" s="22"/>
      <c r="H41" s="22"/>
      <c r="I41" s="22"/>
      <c r="J41" s="22"/>
      <c r="K41" s="22"/>
      <c r="L41" s="22"/>
      <c r="M41" s="22"/>
      <c r="N41" s="22"/>
      <c r="O41" s="104">
        <v>0.28561279893293268</v>
      </c>
      <c r="P41" s="127">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v>3.8011412374594489</v>
      </c>
      <c r="F67" s="22"/>
      <c r="G67" s="22"/>
      <c r="H67" s="22"/>
      <c r="I67" s="22"/>
      <c r="J67" s="22"/>
      <c r="K67" s="22"/>
      <c r="L67" s="22"/>
      <c r="M67" s="22"/>
      <c r="N67" s="22"/>
      <c r="O67" s="104">
        <v>3.5850398712141018</v>
      </c>
      <c r="P67" s="127">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v>0.40177679813950817</v>
      </c>
      <c r="F93" s="22"/>
      <c r="G93" s="22"/>
      <c r="H93" s="22"/>
      <c r="I93" s="22"/>
      <c r="J93" s="22"/>
      <c r="K93" s="22"/>
      <c r="L93" s="22"/>
      <c r="M93" s="22"/>
      <c r="N93" s="22"/>
      <c r="O93" s="104">
        <v>0.68264118874356383</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v>4.5906200129968378</v>
      </c>
      <c r="F118" s="22"/>
      <c r="G118" s="22"/>
      <c r="H118" s="22"/>
      <c r="I118" s="22"/>
      <c r="J118" s="22"/>
      <c r="K118" s="22"/>
      <c r="L118" s="22"/>
      <c r="M118" s="22"/>
      <c r="N118" s="22"/>
      <c r="O118" s="104">
        <v>4.7050152843248609</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v>0.5331421005936976</v>
      </c>
      <c r="F143" s="22"/>
      <c r="G143" s="22"/>
      <c r="H143" s="22"/>
      <c r="I143" s="22"/>
      <c r="J143" s="22"/>
      <c r="K143" s="22"/>
      <c r="L143" s="22"/>
      <c r="M143" s="22"/>
      <c r="N143" s="22"/>
      <c r="O143" s="104">
        <v>0.6409364939348775</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v>4.5849013237030611</v>
      </c>
      <c r="F168" s="22"/>
      <c r="G168" s="22"/>
      <c r="H168" s="22"/>
      <c r="I168" s="22"/>
      <c r="J168" s="22"/>
      <c r="K168" s="22"/>
      <c r="L168" s="22"/>
      <c r="M168" s="22"/>
      <c r="N168" s="22"/>
      <c r="O168" s="104">
        <v>4.6507774756145093</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v>-3.3955344948566335E-2</v>
      </c>
      <c r="F197" s="22"/>
      <c r="G197" s="22"/>
      <c r="H197" s="22"/>
      <c r="I197" s="22"/>
      <c r="J197" s="22"/>
      <c r="K197" s="22"/>
      <c r="L197" s="22"/>
      <c r="M197" s="22"/>
      <c r="N197" s="22"/>
      <c r="O197" s="104">
        <v>0.20990370366530767</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v>3.1453885800594827</v>
      </c>
      <c r="F222" s="22"/>
      <c r="G222" s="22"/>
      <c r="H222" s="22"/>
      <c r="I222" s="22"/>
      <c r="J222" s="22"/>
      <c r="K222" s="22"/>
      <c r="L222" s="22"/>
      <c r="M222" s="22"/>
      <c r="N222" s="22"/>
      <c r="O222" s="104">
        <v>3.9862549311410498</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v>0.50411660069322739</v>
      </c>
      <c r="F247" s="22"/>
      <c r="G247" s="22"/>
      <c r="H247" s="22"/>
      <c r="I247" s="22"/>
      <c r="J247" s="22"/>
      <c r="K247" s="22"/>
      <c r="L247" s="22"/>
      <c r="M247" s="22"/>
      <c r="N247" s="22"/>
      <c r="O247" s="104">
        <v>1.0437609051866896</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v>5.4850826120003138</v>
      </c>
      <c r="F272" s="22"/>
      <c r="G272" s="22"/>
      <c r="H272" s="22"/>
      <c r="I272" s="22"/>
      <c r="J272" s="22"/>
      <c r="K272" s="22"/>
      <c r="L272" s="22"/>
      <c r="M272" s="22"/>
      <c r="N272" s="22"/>
      <c r="O272" s="104">
        <v>5.600252976028524</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v>0.10674389739346868</v>
      </c>
      <c r="F297" s="22"/>
      <c r="G297" s="22"/>
      <c r="H297" s="22"/>
      <c r="I297" s="22"/>
      <c r="J297" s="22"/>
      <c r="K297" s="22"/>
      <c r="L297" s="22"/>
      <c r="M297" s="22"/>
      <c r="N297" s="22"/>
      <c r="O297" s="104">
        <v>0.53282657941071676</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v>4.5599509087923318</v>
      </c>
      <c r="F322" s="22"/>
      <c r="G322" s="22"/>
      <c r="H322" s="22"/>
      <c r="I322" s="22"/>
      <c r="J322" s="22"/>
      <c r="K322" s="22"/>
      <c r="L322" s="22"/>
      <c r="M322" s="22"/>
      <c r="N322" s="22"/>
      <c r="O322" s="104">
        <v>4.7891818236173682</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v>0.10674389739346868</v>
      </c>
      <c r="F347" s="125"/>
      <c r="G347" s="125"/>
      <c r="H347" s="125"/>
      <c r="I347" s="125"/>
      <c r="J347" s="125"/>
      <c r="K347" s="125"/>
      <c r="L347" s="125"/>
      <c r="M347" s="125"/>
      <c r="N347" s="125"/>
      <c r="O347" s="104">
        <v>0.53282657941071676</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v>4.5599509087923318</v>
      </c>
      <c r="F372" s="22"/>
      <c r="G372" s="22"/>
      <c r="H372" s="22"/>
      <c r="I372" s="22"/>
      <c r="J372" s="22"/>
      <c r="K372" s="22"/>
      <c r="L372" s="22"/>
      <c r="M372" s="22"/>
      <c r="N372" s="22"/>
      <c r="O372" s="104">
        <v>4.7891818236173682</v>
      </c>
      <c r="P372" s="114">
        <v>2025</v>
      </c>
      <c r="Q372" s="16"/>
      <c r="R372" s="17"/>
    </row>
    <row r="373" spans="1:29" x14ac:dyDescent="0.35">
      <c r="O373" s="9"/>
      <c r="P373" s="9"/>
    </row>
    <row r="374" spans="1:29" ht="15.9" customHeight="1" x14ac:dyDescent="0.35">
      <c r="B374" s="133" t="s">
        <v>103</v>
      </c>
      <c r="C374" s="133"/>
      <c r="D374" s="133"/>
      <c r="E374" s="133"/>
      <c r="F374" s="133"/>
      <c r="G374" s="133"/>
      <c r="H374" s="133"/>
      <c r="I374" s="133"/>
      <c r="J374" s="133"/>
      <c r="K374" s="133"/>
      <c r="L374" s="133"/>
      <c r="M374" s="133"/>
      <c r="N374" s="133"/>
      <c r="O374" s="133"/>
      <c r="P374" s="133"/>
    </row>
    <row r="375" spans="1:29" x14ac:dyDescent="0.35">
      <c r="B375" s="133"/>
      <c r="C375" s="133"/>
      <c r="D375" s="133"/>
      <c r="E375" s="133"/>
      <c r="F375" s="133"/>
      <c r="G375" s="133"/>
      <c r="H375" s="133"/>
      <c r="I375" s="133"/>
      <c r="J375" s="133"/>
      <c r="K375" s="133"/>
      <c r="L375" s="133"/>
      <c r="M375" s="133"/>
      <c r="N375" s="133"/>
      <c r="O375" s="133"/>
      <c r="P375" s="133"/>
    </row>
    <row r="376" spans="1:29" x14ac:dyDescent="0.35">
      <c r="B376" s="133"/>
      <c r="C376" s="133"/>
      <c r="D376" s="133"/>
      <c r="E376" s="133"/>
      <c r="F376" s="133"/>
      <c r="G376" s="133"/>
      <c r="H376" s="133"/>
      <c r="I376" s="133"/>
      <c r="J376" s="133"/>
      <c r="K376" s="133"/>
      <c r="L376" s="133"/>
      <c r="M376" s="133"/>
      <c r="N376" s="133"/>
      <c r="O376" s="133"/>
      <c r="P376" s="133"/>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3"/>
  <sheetViews>
    <sheetView showGridLines="0" topLeftCell="F1" zoomScale="79" zoomScaleNormal="90" workbookViewId="0">
      <pane ySplit="3" topLeftCell="A11" activePane="bottomLeft" state="frozen"/>
      <selection activeCell="C1" sqref="C1"/>
      <selection pane="bottomLeft" activeCell="F1"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233</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3</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51.127948444495999</v>
      </c>
      <c r="M5" s="50">
        <v>48.279283221237002</v>
      </c>
      <c r="N5" s="50">
        <v>38.969229955608</v>
      </c>
      <c r="O5" s="50">
        <v>0</v>
      </c>
      <c r="P5" s="50">
        <v>57.216899265229003</v>
      </c>
      <c r="Q5" s="50">
        <v>0</v>
      </c>
      <c r="R5" s="50">
        <v>0</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54.012930412785998</v>
      </c>
      <c r="M6" s="50">
        <v>51.281723939667998</v>
      </c>
      <c r="N6" s="50">
        <v>41.638438063926003</v>
      </c>
      <c r="O6" s="50">
        <v>53.022731867616997</v>
      </c>
      <c r="P6" s="50">
        <v>59.728464626239997</v>
      </c>
      <c r="Q6" s="50">
        <v>55.709768143413001</v>
      </c>
      <c r="R6" s="50">
        <v>65.865331931867999</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56.298070935616998</v>
      </c>
      <c r="M7" s="50">
        <v>54.482652927427999</v>
      </c>
      <c r="N7" s="50">
        <v>45.064892402691001</v>
      </c>
      <c r="O7" s="50">
        <v>55.316799515333003</v>
      </c>
      <c r="P7" s="50">
        <v>61.502565907311997</v>
      </c>
      <c r="Q7" s="50">
        <v>61.088975146377003</v>
      </c>
      <c r="R7" s="50">
        <v>68.786251254164</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58.767120976834001</v>
      </c>
      <c r="M8" s="50">
        <v>56.770154475584</v>
      </c>
      <c r="N8" s="50">
        <v>48.138075413541998</v>
      </c>
      <c r="O8" s="50">
        <v>56.974233571903</v>
      </c>
      <c r="P8" s="50">
        <v>62.584959829698001</v>
      </c>
      <c r="Q8" s="50">
        <v>62.411449055325001</v>
      </c>
      <c r="R8" s="50">
        <v>71.589863302851001</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60.772511809722999</v>
      </c>
      <c r="M9" s="50">
        <v>59.426861625001003</v>
      </c>
      <c r="N9" s="50">
        <v>50.965831991195003</v>
      </c>
      <c r="O9" s="50">
        <v>59.564502328379</v>
      </c>
      <c r="P9" s="50">
        <v>66.016713341558003</v>
      </c>
      <c r="Q9" s="50">
        <v>65.009244909185</v>
      </c>
      <c r="R9" s="50">
        <v>75.18760426611</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63.329113142792998</v>
      </c>
      <c r="M10" s="50">
        <v>62.128797689618999</v>
      </c>
      <c r="N10" s="50">
        <v>54.554053672035003</v>
      </c>
      <c r="O10" s="50">
        <v>62.100600076709</v>
      </c>
      <c r="P10" s="50">
        <v>67.862430788552999</v>
      </c>
      <c r="Q10" s="50">
        <v>66.497028056751006</v>
      </c>
      <c r="R10" s="50">
        <v>77.718135154821994</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66.019890716036002</v>
      </c>
      <c r="M11" s="50">
        <v>64.646868381572006</v>
      </c>
      <c r="N11" s="50">
        <v>57.191099241015003</v>
      </c>
      <c r="O11" s="50">
        <v>65.351606038046</v>
      </c>
      <c r="P11" s="50">
        <v>69.844975869633004</v>
      </c>
      <c r="Q11" s="50">
        <v>68.201710238881006</v>
      </c>
      <c r="R11" s="50">
        <v>79.219604675849993</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70.009950182560999</v>
      </c>
      <c r="M12" s="50">
        <v>67.459910259617999</v>
      </c>
      <c r="N12" s="50">
        <v>60.388383178506999</v>
      </c>
      <c r="O12" s="50">
        <v>68.320077888089003</v>
      </c>
      <c r="P12" s="50">
        <v>72.602489380349994</v>
      </c>
      <c r="Q12" s="50">
        <v>70.448917371912003</v>
      </c>
      <c r="R12" s="50">
        <v>80.339587128228004</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73.489725492434005</v>
      </c>
      <c r="M13" s="50">
        <v>70.539409442435996</v>
      </c>
      <c r="N13" s="50">
        <v>63.958762873090002</v>
      </c>
      <c r="O13" s="50">
        <v>70.534876950490002</v>
      </c>
      <c r="P13" s="50">
        <v>75.642974083255993</v>
      </c>
      <c r="Q13" s="50">
        <v>73.377886431996998</v>
      </c>
      <c r="R13" s="50">
        <v>82.995055031923002</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75.723450928540998</v>
      </c>
      <c r="M14" s="50">
        <v>73.383782373279004</v>
      </c>
      <c r="N14" s="50">
        <v>67.456223158846001</v>
      </c>
      <c r="O14" s="50">
        <v>73.749727332218001</v>
      </c>
      <c r="P14" s="50">
        <v>77.043595684932995</v>
      </c>
      <c r="Q14" s="50">
        <v>75.702180258533005</v>
      </c>
      <c r="R14" s="50">
        <v>84.456319897826006</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78.547388665184002</v>
      </c>
      <c r="M15" s="50">
        <v>76.148331774921999</v>
      </c>
      <c r="N15" s="50">
        <v>70.499660953849997</v>
      </c>
      <c r="O15" s="50">
        <v>76.813058968952006</v>
      </c>
      <c r="P15" s="50">
        <v>79.644605398438003</v>
      </c>
      <c r="Q15" s="50">
        <v>77.990409245248998</v>
      </c>
      <c r="R15" s="50">
        <v>87.509767840487996</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81.887433139010994</v>
      </c>
      <c r="M16" s="50">
        <v>79.268778857792995</v>
      </c>
      <c r="N16" s="50">
        <v>74.492427969312999</v>
      </c>
      <c r="O16" s="50">
        <v>79.906929397222001</v>
      </c>
      <c r="P16" s="50">
        <v>81.807509936011002</v>
      </c>
      <c r="Q16" s="50">
        <v>80.754452850419995</v>
      </c>
      <c r="R16" s="50">
        <v>89.071782074227002</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84.965292385360002</v>
      </c>
      <c r="M17" s="50">
        <v>82.500126847442004</v>
      </c>
      <c r="N17" s="50">
        <v>77.273271197032003</v>
      </c>
      <c r="O17" s="50">
        <v>83.859521558932997</v>
      </c>
      <c r="P17" s="50">
        <v>85.462734205963002</v>
      </c>
      <c r="Q17" s="50">
        <v>83.810388991482</v>
      </c>
      <c r="R17" s="50">
        <v>91.883239646088995</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87.630716990203993</v>
      </c>
      <c r="M18" s="50">
        <v>85.542290937293998</v>
      </c>
      <c r="N18" s="50">
        <v>80.640464825623994</v>
      </c>
      <c r="O18" s="50">
        <v>87.193339634989002</v>
      </c>
      <c r="P18" s="50">
        <v>87.970138260162003</v>
      </c>
      <c r="Q18" s="50">
        <v>87.240126288198994</v>
      </c>
      <c r="R18" s="50">
        <v>93.417525816506995</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89.910000600998004</v>
      </c>
      <c r="M19" s="50">
        <v>89.603583621458</v>
      </c>
      <c r="N19" s="50">
        <v>85.861110741779996</v>
      </c>
      <c r="O19" s="50">
        <v>90.735112339126005</v>
      </c>
      <c r="P19" s="50">
        <v>91.149661638558996</v>
      </c>
      <c r="Q19" s="50">
        <v>90.917078691845006</v>
      </c>
      <c r="R19" s="50">
        <v>96.444926184533998</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94.722489332292</v>
      </c>
      <c r="M20" s="50">
        <v>94.099781822398995</v>
      </c>
      <c r="N20" s="50">
        <v>92.346864155508996</v>
      </c>
      <c r="O20" s="50">
        <v>93.753362902638997</v>
      </c>
      <c r="P20" s="50">
        <v>94.029186551474993</v>
      </c>
      <c r="Q20" s="50">
        <v>94.834544588073996</v>
      </c>
      <c r="R20" s="50">
        <v>97.497752346382001</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99.492156980588007</v>
      </c>
      <c r="M21" s="50">
        <v>98.469132580947004</v>
      </c>
      <c r="N21" s="50">
        <v>97.654598396511005</v>
      </c>
      <c r="O21" s="50">
        <v>98.846797062459004</v>
      </c>
      <c r="P21" s="50">
        <v>99.013304279774005</v>
      </c>
      <c r="Q21" s="50">
        <v>98.388634062072001</v>
      </c>
      <c r="R21" s="50">
        <v>99.629452244712994</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103.476</v>
      </c>
      <c r="M22" s="50">
        <v>102.82299999999999</v>
      </c>
      <c r="N22" s="50">
        <v>102.72</v>
      </c>
      <c r="O22" s="50">
        <v>103.46599999999999</v>
      </c>
      <c r="P22" s="50">
        <v>103.161</v>
      </c>
      <c r="Q22" s="50">
        <v>102.444</v>
      </c>
      <c r="R22" s="50">
        <v>98.921000000000006</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106.83799999999999</v>
      </c>
      <c r="M23" s="50">
        <v>107.319</v>
      </c>
      <c r="N23" s="50">
        <v>107.843</v>
      </c>
      <c r="O23" s="50">
        <v>108.575</v>
      </c>
      <c r="P23" s="50">
        <v>108.233</v>
      </c>
      <c r="Q23" s="50">
        <v>108.038</v>
      </c>
      <c r="R23" s="50">
        <v>101.16500000000001</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111.824</v>
      </c>
      <c r="M24" s="50">
        <v>112.22799999999999</v>
      </c>
      <c r="N24" s="50">
        <v>113.663</v>
      </c>
      <c r="O24" s="50">
        <v>112.60299999999999</v>
      </c>
      <c r="P24" s="50">
        <v>112.048</v>
      </c>
      <c r="Q24" s="50">
        <v>113.797</v>
      </c>
      <c r="R24" s="50">
        <v>103.554</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120.15900000000001</v>
      </c>
      <c r="M25" s="50">
        <v>118.09399999999999</v>
      </c>
      <c r="N25" s="50">
        <v>120.376</v>
      </c>
      <c r="O25" s="50">
        <v>117.941</v>
      </c>
      <c r="P25" s="50">
        <v>116.474</v>
      </c>
      <c r="Q25" s="50">
        <v>118.884</v>
      </c>
      <c r="R25" s="50">
        <v>106.663</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128.38900000000001</v>
      </c>
      <c r="M26" s="50">
        <v>125.807</v>
      </c>
      <c r="N26" s="50">
        <v>129.05600000000001</v>
      </c>
      <c r="O26" s="50">
        <v>124.24299999999999</v>
      </c>
      <c r="P26" s="50">
        <v>123.63800000000001</v>
      </c>
      <c r="Q26" s="50">
        <v>127.108</v>
      </c>
      <c r="R26" s="50">
        <v>111.84399999999999</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134.065</v>
      </c>
      <c r="M27" s="50">
        <v>132.34</v>
      </c>
      <c r="N27" s="50">
        <v>137.20599999999999</v>
      </c>
      <c r="O27" s="50">
        <v>130.649</v>
      </c>
      <c r="P27" s="50">
        <v>128.44200000000001</v>
      </c>
      <c r="Q27" s="50">
        <v>135.51300000000001</v>
      </c>
      <c r="R27" s="50">
        <v>115.703</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139.161</v>
      </c>
      <c r="M28" s="50">
        <v>138.41522652520001</v>
      </c>
      <c r="N28" s="50">
        <v>143.4967597102</v>
      </c>
      <c r="O28" s="50">
        <v>138.215</v>
      </c>
      <c r="P28" s="50">
        <v>132.482</v>
      </c>
      <c r="Q28" s="50">
        <v>142.946</v>
      </c>
      <c r="R28" s="50">
        <v>120.979</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3.249062584560658</v>
      </c>
      <c r="M32" s="47">
        <v>4.3725625589605466</v>
      </c>
      <c r="N32" s="47">
        <v>4.9873442367601273</v>
      </c>
      <c r="O32" s="47">
        <v>4.9378539810179367</v>
      </c>
      <c r="P32" s="47">
        <v>4.9165866945841907</v>
      </c>
      <c r="Q32" s="47">
        <v>5.4605442973722162</v>
      </c>
      <c r="R32" s="47">
        <v>2.2684768653774112</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3.249062584560658</v>
      </c>
      <c r="N33" s="47">
        <v>3.249062584560658</v>
      </c>
      <c r="O33" s="47">
        <v>3.249062584560658</v>
      </c>
      <c r="P33" s="47">
        <v>3.249062584560658</v>
      </c>
      <c r="Q33" s="47">
        <v>3.249062584560658</v>
      </c>
      <c r="R33" s="47">
        <v>3.249062584560658</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4.6668788258859228</v>
      </c>
      <c r="M35" s="47">
        <v>4.5742133266243545</v>
      </c>
      <c r="N35" s="47">
        <v>5.3967341412979986</v>
      </c>
      <c r="O35" s="47">
        <v>3.709877964540631</v>
      </c>
      <c r="P35" s="47">
        <v>3.5248029713673246</v>
      </c>
      <c r="Q35" s="47">
        <v>5.3305318499046628</v>
      </c>
      <c r="R35" s="47">
        <v>2.3614886571442728</v>
      </c>
    </row>
    <row r="36" spans="1:27" ht="12.5" x14ac:dyDescent="0.25">
      <c r="A36" s="48">
        <v>26146</v>
      </c>
      <c r="B36" s="49">
        <v>1.3162057134E-2</v>
      </c>
      <c r="C36" s="49">
        <v>0</v>
      </c>
      <c r="D36" s="49">
        <v>0</v>
      </c>
      <c r="E36" s="49">
        <v>0</v>
      </c>
      <c r="F36" s="49">
        <v>8.5866269109999994E-3</v>
      </c>
      <c r="G36" s="49">
        <v>0</v>
      </c>
      <c r="H36" s="49">
        <v>0</v>
      </c>
      <c r="I36" s="40"/>
      <c r="J36" s="40"/>
      <c r="K36" s="40"/>
      <c r="L36" s="47"/>
      <c r="M36" s="47">
        <v>4.6668788258859228</v>
      </c>
      <c r="N36" s="47">
        <v>4.6668788258859228</v>
      </c>
      <c r="O36" s="47">
        <v>4.6668788258859228</v>
      </c>
      <c r="P36" s="47">
        <v>4.6668788258859228</v>
      </c>
      <c r="Q36" s="47">
        <v>4.6668788258859228</v>
      </c>
      <c r="R36" s="47">
        <v>4.6668788258859228</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7.453677207039644</v>
      </c>
      <c r="M38" s="47">
        <v>5.2268596072281515</v>
      </c>
      <c r="N38" s="47">
        <v>5.9060556205625447</v>
      </c>
      <c r="O38" s="47">
        <v>4.7405486532330565</v>
      </c>
      <c r="P38" s="47">
        <v>3.9500928173639815</v>
      </c>
      <c r="Q38" s="47">
        <v>4.4702408675096894</v>
      </c>
      <c r="R38" s="47">
        <v>3.0022983177858897</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7.453677207039644</v>
      </c>
      <c r="N39" s="47">
        <v>7.453677207039644</v>
      </c>
      <c r="O39" s="47">
        <v>7.453677207039644</v>
      </c>
      <c r="P39" s="47">
        <v>7.453677207039644</v>
      </c>
      <c r="Q39" s="47">
        <v>7.453677207039644</v>
      </c>
      <c r="R39" s="47">
        <v>7.453677207039644</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6.8492580663953584</v>
      </c>
      <c r="M41" s="47">
        <v>6.5312378274933636</v>
      </c>
      <c r="N41" s="47">
        <v>7.210739682328704</v>
      </c>
      <c r="O41" s="47">
        <v>5.343349640922157</v>
      </c>
      <c r="P41" s="47">
        <v>6.1507289180418034</v>
      </c>
      <c r="Q41" s="47">
        <v>6.9176676424077321</v>
      </c>
      <c r="R41" s="47">
        <v>4.8573544715599493</v>
      </c>
    </row>
    <row r="42" spans="1:27" ht="12.5" x14ac:dyDescent="0.25">
      <c r="A42" s="48">
        <v>26330</v>
      </c>
      <c r="B42" s="49">
        <v>1.3403170284E-2</v>
      </c>
      <c r="C42" s="49">
        <v>0</v>
      </c>
      <c r="D42" s="49">
        <v>0</v>
      </c>
      <c r="E42" s="49">
        <v>0</v>
      </c>
      <c r="F42" s="49">
        <v>8.8936855889999999E-3</v>
      </c>
      <c r="G42" s="49">
        <v>0</v>
      </c>
      <c r="H42" s="49">
        <v>0</v>
      </c>
      <c r="I42" s="40"/>
      <c r="J42" s="40"/>
      <c r="K42" s="40"/>
      <c r="L42" s="47"/>
      <c r="M42" s="47">
        <v>6.8492580663953584</v>
      </c>
      <c r="N42" s="47">
        <v>6.8492580663953584</v>
      </c>
      <c r="O42" s="47">
        <v>6.8492580663953584</v>
      </c>
      <c r="P42" s="47">
        <v>6.8492580663953584</v>
      </c>
      <c r="Q42" s="47">
        <v>6.8492580663953584</v>
      </c>
      <c r="R42" s="47">
        <v>6.8492580663953584</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4.4209394885854625</v>
      </c>
      <c r="M44" s="47">
        <v>5.1928748002893377</v>
      </c>
      <c r="N44" s="47">
        <v>6.3150880238036056</v>
      </c>
      <c r="O44" s="47">
        <v>5.1560248867139391</v>
      </c>
      <c r="P44" s="47">
        <v>3.8855368090716436</v>
      </c>
      <c r="Q44" s="47">
        <v>6.6124870189130602</v>
      </c>
      <c r="R44" s="47">
        <v>3.4503415471549781</v>
      </c>
    </row>
    <row r="45" spans="1:27" ht="12.5" x14ac:dyDescent="0.25">
      <c r="A45" s="48">
        <v>26420</v>
      </c>
      <c r="B45" s="49">
        <v>1.3588307592E-2</v>
      </c>
      <c r="C45" s="49">
        <v>0</v>
      </c>
      <c r="D45" s="49">
        <v>0</v>
      </c>
      <c r="E45" s="49">
        <v>0</v>
      </c>
      <c r="F45" s="49">
        <v>9.1944501960000008E-3</v>
      </c>
      <c r="G45" s="49">
        <v>0</v>
      </c>
      <c r="H45" s="49">
        <v>0</v>
      </c>
      <c r="I45" s="40"/>
      <c r="J45" s="40"/>
      <c r="K45" s="40"/>
      <c r="L45" s="40"/>
      <c r="M45" s="47">
        <v>4.4209394885854625</v>
      </c>
      <c r="N45" s="47">
        <v>4.4209394885854625</v>
      </c>
      <c r="O45" s="47">
        <v>4.4209394885854625</v>
      </c>
      <c r="P45" s="47">
        <v>4.4209394885854625</v>
      </c>
      <c r="Q45" s="47">
        <v>4.4209394885854625</v>
      </c>
      <c r="R45" s="47">
        <v>4.4209394885854625</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3.8011412374594489</v>
      </c>
      <c r="M47" s="47">
        <v>4.5906200129968378</v>
      </c>
      <c r="N47" s="47">
        <v>4.5849013237030611</v>
      </c>
      <c r="O47" s="47">
        <v>5.7910891013325694</v>
      </c>
      <c r="P47" s="47">
        <v>3.1453885800594827</v>
      </c>
      <c r="Q47" s="47">
        <v>5.4850826120003138</v>
      </c>
      <c r="R47" s="47">
        <v>4.5599509087923318</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3.8011412374594489</v>
      </c>
      <c r="N48" s="47">
        <v>3.8011412374594489</v>
      </c>
      <c r="O48" s="47">
        <v>3.8011412374594489</v>
      </c>
      <c r="P48" s="47">
        <v>3.8011412374594489</v>
      </c>
      <c r="Q48" s="47">
        <v>3.8011412374594489</v>
      </c>
      <c r="R48" s="47">
        <v>3.8011412374594489</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8">
        <v>45717</v>
      </c>
      <c r="B679" s="83">
        <v>139.161</v>
      </c>
      <c r="C679" s="83">
        <v>138.41522652520001</v>
      </c>
      <c r="D679" s="83">
        <v>143.4967597102</v>
      </c>
      <c r="E679" s="83">
        <v>138.215</v>
      </c>
      <c r="F679" s="83">
        <v>132.482</v>
      </c>
      <c r="G679" s="83">
        <v>142.946</v>
      </c>
      <c r="H679" s="83">
        <v>120.979</v>
      </c>
    </row>
    <row r="681" spans="1:19" ht="12.65" customHeight="1" x14ac:dyDescent="0.25">
      <c r="B681" s="88">
        <v>0.85933138710179158</v>
      </c>
      <c r="C681" s="89">
        <v>7.8406076243775491E-3</v>
      </c>
      <c r="D681" s="89">
        <v>3.5350925812845713E-2</v>
      </c>
      <c r="E681" s="89">
        <v>4.7952387700155752E-2</v>
      </c>
    </row>
    <row r="682" spans="1:19" ht="12.65" customHeight="1" x14ac:dyDescent="0.25">
      <c r="B682" s="88">
        <v>0.67837884849539787</v>
      </c>
      <c r="C682" s="89">
        <v>7.1936609243583582E-3</v>
      </c>
      <c r="D682" s="89">
        <v>3.759039751517923E-2</v>
      </c>
      <c r="E682" s="89">
        <v>4.8084950704952112E-2</v>
      </c>
    </row>
    <row r="683" spans="1:19" ht="12.65" customHeight="1" x14ac:dyDescent="0.25">
      <c r="B683" s="88">
        <v>0.28561279893293268</v>
      </c>
    </row>
  </sheetData>
  <phoneticPr fontId="3" type="noConversion"/>
  <dataValidations xWindow="181" yWindow="637"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79"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7"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2025-04-22T14:54:25Z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