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6/"/>
    </mc:Choice>
  </mc:AlternateContent>
  <xr:revisionPtr revIDLastSave="2" documentId="8_{A42415BA-1FC2-4B5B-9C9E-AE7290334D6A}" xr6:coauthVersionLast="47" xr6:coauthVersionMax="47" xr10:uidLastSave="{75571D5F-B46E-49BC-8B66-EEBB730BF74E}"/>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INPC!$B$1:$P$381</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<sst xmlns="http://schemas.openxmlformats.org/spreadsheetml/2006/main" count="499" uniqueCount="253">
  <si>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</si>
  <si>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</si>
  <si>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</si>
  <si>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</si>
  <si>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</si>
  <si>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</si>
  <si>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</si>
  <si>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</si>
  <si>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</si>
  <si>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</si>
  <si>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</si>
  <si>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</si>
  <si>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</si>
  <si>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</si>
  <si>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</si>
  <si>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</si>
  <si>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</si>
  <si>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</si>
  <si>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</si>
  <si>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</si>
  <si>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</si>
  <si>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</si>
  <si>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</si>
  <si>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</si>
  <si>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</si>
  <si>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</si>
  <si>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</si>
  <si>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</si>
  <si>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</si>
  <si>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</si>
  <si>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</si>
  <si>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</si>
  <si>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</si>
  <si>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</si>
  <si>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</si>
  <si>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</si>
  <si>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</si>
  <si>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</si>
  <si>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</si>
  <si>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</si>
  <si>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</si>
  <si>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</si>
  <si>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</si>
  <si>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</si>
  <si>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</si>
  <si>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</si>
  <si>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</si>
  <si>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</si>
  <si>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</si>
  <si>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</si>
  <si>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</si>
  <si>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</si>
  <si>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</si>
  <si>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</si>
  <si>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</si>
  <si>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</si>
  <si>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</si>
  <si>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</si>
  <si>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</si>
  <si>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</si>
  <si>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</si>
  <si>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</si>
  <si>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</si>
  <si>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</si>
  <si>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</si>
  <si>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</si>
  <si>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</si>
  <si>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</si>
  <si>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</si>
  <si>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</si>
  <si>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</si>
  <si>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</si>
  <si>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</si>
  <si>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</si>
  <si>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</si>
  <si>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</si>
  <si>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</si>
  <si>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</si>
  <si>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</si>
  <si>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</si>
  <si>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</si>
  <si>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</si>
  <si>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</si>
  <si>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</si>
  <si>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</si>
  <si>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</si>
  <si>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</si>
  <si>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</si>
  <si>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</si>
  <si>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</si>
  <si>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</si>
  <si>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</si>
  <si>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</si>
  <si>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</si>
  <si>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</si>
  <si>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</si>
  <si>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</si>
  <si>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</si>
  <si>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</si>
  <si>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</si>
  <si>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</si>
  <si>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</si>
  <si>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</si>
  <si>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</si>
  <si>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</si>
  <si>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</si>
  <si>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</si>
  <si>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</si>
  <si>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</si>
  <si>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</si>
  <si>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</si>
  <si>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</si>
  <si>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</si>
  <si>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</si>
  <si>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</si>
  <si>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</si>
  <si>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</si>
  <si>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</si>
  <si>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</si>
  <si>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</si>
  <si>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</si>
  <si>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</si>
  <si>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</si>
  <si>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</si>
  <si>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</si>
  <si>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</si>
  <si>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</si>
  <si>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</si>
  <si>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</si>
  <si>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</si>
  <si>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</si>
  <si>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</si>
  <si>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</si>
  <si>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</si>
  <si>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</si>
  <si>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</si>
  <si>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</si>
  <si>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</si>
  <si>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</si>
  <si>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</si>
  <si>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</si>
  <si>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</si>
  <si>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</si>
  <si>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</si>
  <si>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</si>
  <si>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</si>
  <si>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</si>
  <si>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</si>
  <si>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</si>
  <si>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</si>
  <si>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</si>
  <si>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</si>
  <si>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</si>
  <si>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</si>
  <si>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</si>
  <si>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</si>
  <si>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</si>
  <si>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</si>
  <si>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</si>
  <si>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</si>
  <si>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</si>
  <si>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</si>
  <si>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</si>
  <si>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</si>
  <si>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</si>
  <si>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</si>
  <si>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</si>
  <si>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</si>
  <si>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</si>
  <si>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</si>
  <si>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</si>
  <si>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</si>
  <si>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</si>
  <si>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</si>
  <si>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</si>
  <si>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</si>
  <si>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</si>
  <si>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</si>
  <si>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</si>
  <si>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</si>
  <si>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</si>
  <si>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</si>
  <si>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</si>
  <si>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</si>
  <si>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</si>
  <si>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</si>
  <si>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</si>
  <si>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</si>
  <si>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</si>
  <si>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</si>
  <si>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</si>
  <si>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</si>
  <si>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</si>
  <si>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</si>
  <si>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</si>
  <si>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</si>
  <si>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</si>
  <si>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</si>
  <si>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</si>
  <si>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</si>
  <si>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</si>
  <si>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</si>
  <si>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</si>
  <si>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</si>
  <si>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</si>
  <si>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</si>
  <si>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</si>
  <si>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</si>
  <si>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</si>
  <si>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</si>
  <si>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</si>
  <si>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</si>
  <si>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</si>
  <si>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</si>
  <si>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</si>
  <si>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</si>
  <si>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</si>
  <si>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</si>
  <si>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</si>
  <si>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</si>
  <si>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</si>
  <si>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</si>
  <si>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</si>
  <si>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</si>
  <si>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</si>
  <si>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</si>
  <si>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</si>
  <si>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</si>
  <si>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</si>
  <si>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</si>
  <si>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</si>
  <si>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</si>
  <si>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</si>
  <si>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</si>
  <si>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</si>
  <si>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</si>
  <si>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</si>
  <si>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</si>
  <si>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</si>
  <si>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</si>
  <si>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</si>
  <si>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</si>
  <si>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</si>
  <si>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</si>
  <si>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</si>
  <si>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</si>
  <si>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</si>
  <si>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</si>
  <si>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</si>
  <si>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</si>
  <si>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2026 (mensual)</t>
  </si>
  <si>
    <t>BASE INPC INEGI 2026</t>
  </si>
  <si>
    <t>Periodo:Enero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</si>
</sst>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1"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27">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0" fontId="14" fillId="0" borderId="0" xfId="0" applyFont="1"/>
    <xf numFmtId="0" fontId="0" fillId="4" borderId="0" xfId="0" applyFill="1"/>
    <xf numFmtId="0" fontId="0" fillId="10" borderId="0" xfId="0" applyFill="1"/>
    <xf numFmtId="0" fontId="16" fillId="4" borderId="0" xfId="0" applyFont="1" applyFill="1" applyAlignment="1">
      <alignment horizontal="left"/>
    </xf>
    <xf numFmtId="0" fontId="17" fillId="7" borderId="2" xfId="0" applyFont="1" applyFill="1" applyBorder="1" applyAlignment="1">
      <alignment horizontal="center" vertical="center" wrapText="1"/>
    </xf>
    <xf numFmtId="0" fontId="18" fillId="4" borderId="0" xfId="0" applyFont="1" applyFill="1" applyAlignment="1">
      <alignment horizontal="center"/>
    </xf>
    <xf numFmtId="0" fontId="18"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1" fillId="0" borderId="0" xfId="0" applyFont="1"/>
    <xf numFmtId="0" fontId="16" fillId="0" borderId="0" xfId="0" applyFont="1"/>
    <xf numFmtId="0" fontId="22" fillId="0" borderId="0" xfId="0" applyFont="1"/>
    <xf numFmtId="0" fontId="21" fillId="0" borderId="0" xfId="0" applyFont="1" applyAlignment="1">
      <alignment horizontal="justify" vertical="top" wrapText="1"/>
    </xf>
    <xf numFmtId="0" fontId="14" fillId="0" borderId="0" xfId="0" applyFont="1" applyAlignment="1">
      <alignment horizontal="justify" vertical="top" wrapText="1"/>
    </xf>
    <xf numFmtId="0" fontId="10" fillId="8" borderId="2" xfId="0" applyFont="1" applyFill="1" applyBorder="1" applyAlignment="1">
      <alignment horizontal="justify" vertical="top" wrapText="1"/>
    </xf>
    <xf numFmtId="17" fontId="16" fillId="0" borderId="0" xfId="0" applyNumberFormat="1" applyFont="1"/>
    <xf numFmtId="0" fontId="16" fillId="0" borderId="0" xfId="0" applyFont="1" applyAlignment="1">
      <alignment horizontal="center"/>
    </xf>
    <xf numFmtId="164" fontId="16" fillId="0" borderId="0" xfId="2" applyFont="1"/>
    <xf numFmtId="17" fontId="16" fillId="0" borderId="7" xfId="0" applyNumberFormat="1" applyFont="1" applyBorder="1"/>
    <xf numFmtId="0" fontId="23" fillId="0" borderId="7" xfId="0" applyFont="1" applyBorder="1" applyAlignment="1">
      <alignment horizontal="right" vertical="center" wrapText="1"/>
    </xf>
    <xf numFmtId="2" fontId="23"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6" fillId="11" borderId="0" xfId="0" applyFont="1" applyFill="1" applyAlignment="1">
      <alignment horizontal="center" vertical="center" wrapText="1"/>
    </xf>
    <xf numFmtId="0" fontId="23" fillId="0" borderId="7" xfId="0" applyFont="1" applyBorder="1" applyAlignment="1">
      <alignment horizontal="center" vertical="top" wrapText="1"/>
    </xf>
    <xf numFmtId="0" fontId="16" fillId="0" borderId="0" xfId="0" applyFont="1" applyAlignment="1">
      <alignment vertical="top"/>
    </xf>
    <xf numFmtId="17" fontId="16" fillId="0" borderId="0" xfId="0" applyNumberFormat="1" applyFont="1" applyAlignment="1">
      <alignment vertical="center"/>
    </xf>
    <xf numFmtId="17" fontId="16" fillId="0" borderId="7" xfId="0" applyNumberFormat="1" applyFont="1" applyBorder="1" applyAlignment="1">
      <alignment vertical="center"/>
    </xf>
    <xf numFmtId="0" fontId="24"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3" fillId="2" borderId="0" xfId="0" applyFont="1" applyFill="1"/>
    <xf numFmtId="0" fontId="25" fillId="2" borderId="0" xfId="1" applyFont="1" applyFill="1" applyAlignment="1" applyProtection="1"/>
    <xf numFmtId="0" fontId="14"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3" fillId="0" borderId="7" xfId="0" applyNumberFormat="1" applyFont="1" applyBorder="1" applyAlignment="1">
      <alignment horizontal="right" vertical="center" wrapText="1"/>
    </xf>
    <xf numFmtId="0" fontId="23" fillId="0" borderId="7" xfId="3" applyFont="1" applyBorder="1" applyAlignment="1">
      <alignment horizontal="right" vertical="center" wrapText="1"/>
    </xf>
    <xf numFmtId="0" fontId="1" fillId="0" borderId="0" xfId="0" applyFont="1"/>
    <xf numFmtId="164" fontId="16" fillId="5" borderId="0" xfId="2" applyFont="1" applyFill="1"/>
    <xf numFmtId="14" fontId="0" fillId="0" borderId="0" xfId="0" applyNumberFormat="1"/>
    <xf numFmtId="14" fontId="8" fillId="0" borderId="0" xfId="0" applyNumberFormat="1" applyFont="1" applyAlignment="1">
      <alignment horizontal="right"/>
    </xf>
    <xf numFmtId="0" fontId="24"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6" fillId="0" borderId="20" xfId="0" applyNumberFormat="1" applyFont="1" applyBorder="1"/>
    <xf numFmtId="164" fontId="10" fillId="0" borderId="0" xfId="2" applyFont="1"/>
    <xf numFmtId="164" fontId="26"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7" fillId="0" borderId="0" xfId="0" applyFont="1"/>
    <xf numFmtId="164" fontId="26" fillId="0" borderId="0" xfId="2" applyFont="1" applyAlignment="1">
      <alignment horizontal="center" vertical="center"/>
    </xf>
    <xf numFmtId="164" fontId="26" fillId="3" borderId="0" xfId="2" applyFont="1" applyFill="1" applyAlignment="1">
      <alignment horizontal="center" vertical="center"/>
    </xf>
    <xf numFmtId="0" fontId="10" fillId="0" borderId="0" xfId="0" applyFont="1" applyAlignment="1">
      <alignment horizontal="right"/>
    </xf>
    <xf numFmtId="0" fontId="10" fillId="0" borderId="0" xfId="0" applyFont="1"/>
    <xf numFmtId="0" fontId="26"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6" fillId="0" borderId="0" xfId="0" applyFont="1" applyAlignment="1">
      <alignment horizontal="center"/>
    </xf>
    <xf numFmtId="0" fontId="10" fillId="0" borderId="0" xfId="0" applyFont="1" applyAlignment="1">
      <alignment horizontal="center"/>
    </xf>
    <xf numFmtId="0" fontId="23" fillId="0" borderId="7" xfId="0" applyFont="1" applyBorder="1" applyAlignment="1">
      <alignment horizontal="left" vertical="center" wrapText="1"/>
    </xf>
    <xf numFmtId="0" fontId="28" fillId="0" borderId="0" xfId="0" applyFont="1"/>
    <xf numFmtId="0" fontId="23" fillId="0" borderId="0" xfId="0" applyFont="1" applyAlignment="1">
      <alignment horizontal="left" vertical="center" wrapText="1"/>
    </xf>
    <xf numFmtId="2" fontId="23" fillId="0" borderId="0" xfId="0" applyNumberFormat="1" applyFont="1" applyAlignment="1">
      <alignment horizontal="right" vertical="center" wrapText="1"/>
    </xf>
    <xf numFmtId="0" fontId="29" fillId="0" borderId="0" xfId="0" applyFont="1"/>
    <xf numFmtId="0" fontId="30" fillId="0" borderId="0" xfId="0" applyFont="1"/>
    <xf numFmtId="17" fontId="24"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3" fillId="0" borderId="7" xfId="0" applyNumberFormat="1" applyFont="1" applyBorder="1" applyAlignment="1">
      <alignment horizontal="right" vertical="center" wrapText="1"/>
    </xf>
    <xf numFmtId="17" fontId="16" fillId="0" borderId="7" xfId="0" applyNumberFormat="1" applyFont="1" applyBorder="1" applyAlignment="1">
      <alignment vertical="top" wrapText="1"/>
    </xf>
    <xf numFmtId="0" fontId="8" fillId="4" borderId="0" xfId="0" applyFont="1" applyFill="1" applyAlignment="1">
      <alignment horizontal="left" wrapText="1"/>
    </xf>
    <xf numFmtId="0" fontId="8" fillId="4" borderId="0" xfId="0" applyFont="1" applyFill="1" applyAlignment="1">
      <alignment wrapText="1"/>
    </xf>
    <xf numFmtId="0" fontId="15"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INPC!$B$72</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Datos!$C$485:$C$691</c:f>
              <c:numCache>
                <c:formatCode>General</c:formatCode>
                <c:ptCount val="207"/>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pt idx="200" formatCode="0.000">
                  <c:v>141.525938</c:v>
                </c:pt>
                <c:pt idx="201" formatCode="0.000">
                  <c:v>142.0732394572</c:v>
                </c:pt>
                <c:pt idx="202" formatCode="0.000">
                  <c:v>142.28213030000001</c:v>
                </c:pt>
                <c:pt idx="203" formatCode="0.000">
                  <c:v>142.42512796209999</c:v>
                </c:pt>
                <c:pt idx="204" formatCode="0.000">
                  <c:v>143.6102904</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Datos!$P$5:$P$29</c15:sqref>
                  </c15:fullRef>
                </c:ext>
              </c:extLst>
              <c:f>Datos!$P$6:$P$29</c:f>
              <c:numCache>
                <c:formatCode>0.00</c:formatCode>
                <c:ptCount val="24"/>
                <c:pt idx="0">
                  <c:v>59.042579720070002</c:v>
                </c:pt>
                <c:pt idx="1">
                  <c:v>61.422798307866998</c:v>
                </c:pt>
                <c:pt idx="2">
                  <c:v>61.931098412356</c:v>
                </c:pt>
                <c:pt idx="3">
                  <c:v>65.032718866661</c:v>
                </c:pt>
                <c:pt idx="4">
                  <c:v>66.885423256674002</c:v>
                </c:pt>
                <c:pt idx="5">
                  <c:v>69.405380704812004</c:v>
                </c:pt>
                <c:pt idx="6">
                  <c:v>71.727957012719997</c:v>
                </c:pt>
                <c:pt idx="7">
                  <c:v>73.474692766974002</c:v>
                </c:pt>
                <c:pt idx="8">
                  <c:v>76.825693986220003</c:v>
                </c:pt>
                <c:pt idx="9">
                  <c:v>78.984762226279997</c:v>
                </c:pt>
                <c:pt idx="10">
                  <c:v>81.035646876486993</c:v>
                </c:pt>
                <c:pt idx="11">
                  <c:v>85.062224745652998</c:v>
                </c:pt>
                <c:pt idx="12">
                  <c:v>87.203646017156004</c:v>
                </c:pt>
                <c:pt idx="13">
                  <c:v>89.626651526079002</c:v>
                </c:pt>
                <c:pt idx="14">
                  <c:v>92.909754937315</c:v>
                </c:pt>
                <c:pt idx="15">
                  <c:v>98.222259732686993</c:v>
                </c:pt>
                <c:pt idx="16">
                  <c:v>102.071</c:v>
                </c:pt>
                <c:pt idx="17">
                  <c:v>106.31699999999999</c:v>
                </c:pt>
                <c:pt idx="18">
                  <c:v>111.214</c:v>
                </c:pt>
                <c:pt idx="19">
                  <c:v>114.852</c:v>
                </c:pt>
                <c:pt idx="20">
                  <c:v>120.40900000000001</c:v>
                </c:pt>
                <c:pt idx="21">
                  <c:v>126.339</c:v>
                </c:pt>
                <c:pt idx="22">
                  <c:v>131.935</c:v>
                </c:pt>
                <c:pt idx="23">
                  <c:v>135.51400000000001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0.10015517932355143"/>
                  <c:y val="-0.250561337941437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9.9056704541473292E-2"/>
                  <c:y val="-0.2651888129124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9.9605984658097058E-2"/>
                  <c:y val="-0.27981656608347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9.9056704541473292E-2"/>
                  <c:y val="-0.290787102761774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0.10177644435975285"/>
                  <c:y val="-0.291034700713888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0.10014193439230115"/>
                  <c:y val="-0.309071794225515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0.10014193439230119"/>
                  <c:y val="-0.323946867148675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0.10067788412650533"/>
                  <c:y val="-0.331384264510283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9.9605984658097058E-2"/>
                  <c:y val="-0.342355079388527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9.9056704541473292E-2"/>
                  <c:y val="-0.356858755383516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0.10014193439230103"/>
                  <c:y val="-0.3645440288971847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9.9605984658096974E-2"/>
                  <c:y val="-0.379419101820345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0.10015517932355145"/>
                  <c:y val="-0.404398396789350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0.10177644435975292"/>
                  <c:y val="-0.426216227569781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0.10069121450892486"/>
                  <c:y val="-0.434148820835618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0.10069121450892494"/>
                  <c:y val="-0.459870631461019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8.1801079931878323E-2"/>
                  <c:y val="-0.4801938330305127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9.9592654275677275E-2"/>
                  <c:y val="-0.486335235942765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9.9426024495432044E-2"/>
                  <c:y val="-0.520788908279425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9.9524891498377704E-2"/>
                  <c:y val="-0.545358692927628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dLbl>
              <c:idx val="20"/>
              <c:layout>
                <c:manualLayout>
                  <c:x val="9.9493872723901131E-2"/>
                  <c:y val="-0.556531202766865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2C-433D-A7FE-55D96E3DAE9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INPC!$O$257:$O$278</c15:sqref>
                  </c15:fullRef>
                </c:ext>
              </c:extLst>
              <c:f>INPC!$O$258:$O$278</c:f>
              <c:numCache>
                <c:formatCode>0.00</c:formatCode>
                <c:ptCount val="21"/>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5.4030765446153355</c:v>
                </c:pt>
                <c:pt idx="20">
                  <c:v>6.0412832912511982</c:v>
                </c:pt>
              </c:numCache>
            </c:numRef>
          </c:val>
          <c:smooth val="0"/>
          <c:extLst>
            <c:ext xmlns:c15="http://schemas.microsoft.com/office/drawing/2012/chart" uri="{02D57815-91ED-43cb-92C2-25804820EDAC}">
              <c15:categoryFilterExceptions>
                <c15:categoryFilterException>
                  <c15:sqref>INPC!$O$257</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9CD-4EE2-A229-5482AF4C88EA}"/>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Datos!$Q$5:$Q$29</c15:sqref>
                  </c15:fullRef>
                </c:ext>
              </c:extLst>
              <c:f>Datos!$Q$6:$Q$29</c:f>
              <c:numCache>
                <c:formatCode>0.00</c:formatCode>
                <c:ptCount val="24"/>
                <c:pt idx="0">
                  <c:v>56.557394038074001</c:v>
                </c:pt>
                <c:pt idx="1">
                  <c:v>60.767787061946997</c:v>
                </c:pt>
                <c:pt idx="2">
                  <c:v>61.620405517506001</c:v>
                </c:pt>
                <c:pt idx="3">
                  <c:v>63.538658360267</c:v>
                </c:pt>
                <c:pt idx="4">
                  <c:v>65.892373459119</c:v>
                </c:pt>
                <c:pt idx="5">
                  <c:v>67.670279867751006</c:v>
                </c:pt>
                <c:pt idx="6">
                  <c:v>69.900290402134004</c:v>
                </c:pt>
                <c:pt idx="7">
                  <c:v>71.927270126671004</c:v>
                </c:pt>
                <c:pt idx="8">
                  <c:v>74.982129028415002</c:v>
                </c:pt>
                <c:pt idx="9">
                  <c:v>77.055161732293001</c:v>
                </c:pt>
                <c:pt idx="10">
                  <c:v>79.545183773158001</c:v>
                </c:pt>
                <c:pt idx="11">
                  <c:v>83.511794841246001</c:v>
                </c:pt>
                <c:pt idx="12">
                  <c:v>86.082980878059999</c:v>
                </c:pt>
                <c:pt idx="13">
                  <c:v>88.907339012330993</c:v>
                </c:pt>
                <c:pt idx="14">
                  <c:v>93.735479835587</c:v>
                </c:pt>
                <c:pt idx="15">
                  <c:v>97.175641865729006</c:v>
                </c:pt>
                <c:pt idx="16">
                  <c:v>101.26900000000001</c:v>
                </c:pt>
                <c:pt idx="17">
                  <c:v>104.98099999999999</c:v>
                </c:pt>
                <c:pt idx="18">
                  <c:v>112.232</c:v>
                </c:pt>
                <c:pt idx="19">
                  <c:v>117.10299999999999</c:v>
                </c:pt>
                <c:pt idx="20">
                  <c:v>124.05500000000001</c:v>
                </c:pt>
                <c:pt idx="21">
                  <c:v>133.04300000000001</c:v>
                </c:pt>
                <c:pt idx="22">
                  <c:v>140.202</c:v>
                </c:pt>
                <c:pt idx="23">
                  <c:v>148.672</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9.6859091315636386E-2"/>
                  <c:y val="-0.243304944884424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9.7445623041761534E-2"/>
                  <c:y val="-0.2579901499668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9.8480310900059362E-2"/>
                  <c:y val="-0.269018083146251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9.7962966970910448E-2"/>
                  <c:y val="-0.28353096791582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9.8997567909865331E-2"/>
                  <c:y val="-0.283760539385252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9.9584186555333382E-2"/>
                  <c:y val="-0.309071785864802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9.6859091315636386E-2"/>
                  <c:y val="-0.309358891912367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9.7893692254591269E-2"/>
                  <c:y val="-0.327528481741841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9.8480310900059279E-2"/>
                  <c:y val="-0.338499163764665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9.7962966970910448E-2"/>
                  <c:y val="-0.356668753594139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9.7962966970910448E-2"/>
                  <c:y val="-0.36426983660463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0.10010144356513932"/>
                  <c:y val="-0.389695868818894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9.7893692254591269E-2"/>
                  <c:y val="-0.408037778961220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9.8997567909865414E-2"/>
                  <c:y val="-0.42992160842873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9.7893692254591269E-2"/>
                  <c:y val="-0.441064610764407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9.9066842626184343E-2"/>
                  <c:y val="-0.462750611978018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9.1204814219031011E-2"/>
                  <c:y val="-0.4896646074200333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9.7893692254591269E-2"/>
                  <c:y val="-0.503404318154313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9.7714638408145246E-2"/>
                  <c:y val="-0.5517458343406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9.9118820393259616E-2"/>
                  <c:y val="-0.582256449470327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dLbl>
              <c:idx val="20"/>
              <c:layout>
                <c:manualLayout>
                  <c:x val="9.8995568764977671E-2"/>
                  <c:y val="-0.620968717911364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0-423E-BEAE-28AFE28FB1C8}"/>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INPC!$O$309:$O$330</c15:sqref>
                  </c15:fullRef>
                </c:ext>
              </c:extLst>
              <c:f>INPC!$O$310:$O$330</c:f>
              <c:numCache>
                <c:formatCode>0.00</c:formatCode>
                <c:ptCount val="21"/>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pt idx="20">
                  <c:v>2.8416910709397003</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Datos!$R$5:$R$29</c15:sqref>
                  </c15:fullRef>
                </c:ext>
              </c:extLst>
              <c:f>Datos!$R$6:$R$29</c:f>
              <c:numCache>
                <c:formatCode>0.00</c:formatCode>
                <c:ptCount val="24"/>
                <c:pt idx="0">
                  <c:v>64.626770582316993</c:v>
                </c:pt>
                <c:pt idx="1">
                  <c:v>67.878947842558006</c:v>
                </c:pt>
                <c:pt idx="2">
                  <c:v>70.807496906227996</c:v>
                </c:pt>
                <c:pt idx="3">
                  <c:v>73.816476160204004</c:v>
                </c:pt>
                <c:pt idx="4">
                  <c:v>76.711645105366998</c:v>
                </c:pt>
                <c:pt idx="5">
                  <c:v>78.844157819120994</c:v>
                </c:pt>
                <c:pt idx="6">
                  <c:v>79.432601622513005</c:v>
                </c:pt>
                <c:pt idx="7">
                  <c:v>83.231894920376007</c:v>
                </c:pt>
                <c:pt idx="8">
                  <c:v>84.347088133228993</c:v>
                </c:pt>
                <c:pt idx="9">
                  <c:v>86.305697696889993</c:v>
                </c:pt>
                <c:pt idx="10">
                  <c:v>88.183643803617997</c:v>
                </c:pt>
                <c:pt idx="11">
                  <c:v>90.682530479863999</c:v>
                </c:pt>
                <c:pt idx="12">
                  <c:v>93.308294051909996</c:v>
                </c:pt>
                <c:pt idx="13">
                  <c:v>95.439153705897994</c:v>
                </c:pt>
                <c:pt idx="14">
                  <c:v>95.848352700964995</c:v>
                </c:pt>
                <c:pt idx="15">
                  <c:v>98.662331005856998</c:v>
                </c:pt>
                <c:pt idx="16">
                  <c:v>100.526</c:v>
                </c:pt>
                <c:pt idx="17">
                  <c:v>100.748</c:v>
                </c:pt>
                <c:pt idx="18">
                  <c:v>102.761</c:v>
                </c:pt>
                <c:pt idx="19">
                  <c:v>105.776</c:v>
                </c:pt>
                <c:pt idx="20">
                  <c:v>110.491</c:v>
                </c:pt>
                <c:pt idx="21">
                  <c:v>114.741</c:v>
                </c:pt>
                <c:pt idx="22">
                  <c:v>120.539</c:v>
                </c:pt>
                <c:pt idx="23">
                  <c:v>123.96434600000001</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9.9327343221067094E-2"/>
                  <c:y val="-0.354267667152678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9.8198835592917408E-2"/>
                  <c:y val="-0.379224404996932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9.6461464058313531E-2"/>
                  <c:y val="-0.395525319093466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9.8803031513397158E-2"/>
                  <c:y val="-0.409150255841076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9.9817569823602098E-2"/>
                  <c:y val="-0.418362726720184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9.8689766797108988E-2"/>
                  <c:y val="-0.430450294386214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9.7577288856645447E-2"/>
                  <c:y val="-0.436204663465967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9.7600893012139409E-2"/>
                  <c:y val="-0.45620638064277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9.7604327945215105E-2"/>
                  <c:y val="-0.463099879928108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9.8213632227704628E-2"/>
                  <c:y val="-0.480569413740702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9.8701833100477088E-2"/>
                  <c:y val="-0.493603777371419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9.6441030610273912E-2"/>
                  <c:y val="-0.500684652484386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9.7571211667357827E-2"/>
                  <c:y val="-0.514276707122969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9.7602037989831358E-2"/>
                  <c:y val="-0.532303931943429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9.8715044381537137E-2"/>
                  <c:y val="-0.523184888009016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9.7268144879840146E-2"/>
                  <c:y val="-0.53145134583079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8.0302834268970932E-2"/>
                  <c:y val="-0.5399828177931876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9.777272774112708E-2"/>
                  <c:y val="-0.553211472933196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9.8770619837196497E-2"/>
                  <c:y val="-0.581219461719875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9.6968160724570068E-2"/>
                  <c:y val="-0.609171342145912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dLbl>
              <c:idx val="20"/>
              <c:layout>
                <c:manualLayout>
                  <c:x val="0.10031202403607631"/>
                  <c:y val="-0.631433573833774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3B-4401-97B5-6985D24D176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INPC!$O$361:$O$382</c15:sqref>
                  </c15:fullRef>
                </c:ext>
              </c:extLst>
              <c:f>INPC!$O$362:$O$382</c:f>
              <c:numCache>
                <c:formatCode>0.00</c:formatCode>
                <c:ptCount val="21"/>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pt idx="20">
                  <c:v>2.8416910709397003</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Datos!$B$485:$B$691</c:f>
              <c:numCache>
                <c:formatCode>General</c:formatCode>
                <c:ptCount val="20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pt idx="201" formatCode="0.000">
                  <c:v>141.708</c:v>
                </c:pt>
                <c:pt idx="202" formatCode="0.000">
                  <c:v>142.64500000000001</c:v>
                </c:pt>
                <c:pt idx="203" formatCode="0.000">
                  <c:v>143.042</c:v>
                </c:pt>
                <c:pt idx="204" formatCode="0.000">
                  <c:v>143.58799999999999</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Datos!$A$485:$A$691</c15:sqref>
                        </c15:formulaRef>
                      </c:ext>
                    </c:extLst>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Enero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Datos!$L$5:$L$29</c:f>
              <c:numCache>
                <c:formatCode>0.00</c:formatCode>
                <c:ptCount val="25"/>
                <c:pt idx="0">
                  <c:v>50.900472009715998</c:v>
                </c:pt>
                <c:pt idx="1">
                  <c:v>53.525440675315998</c:v>
                </c:pt>
                <c:pt idx="2">
                  <c:v>55.774317349450001</c:v>
                </c:pt>
                <c:pt idx="3">
                  <c:v>58.309160373300998</c:v>
                </c:pt>
                <c:pt idx="4">
                  <c:v>60.603625885795999</c:v>
                </c:pt>
                <c:pt idx="5">
                  <c:v>63.016207934043997</c:v>
                </c:pt>
                <c:pt idx="6">
                  <c:v>65.350563680104003</c:v>
                </c:pt>
                <c:pt idx="7">
                  <c:v>69.456149407474001</c:v>
                </c:pt>
                <c:pt idx="8">
                  <c:v>72.552045976151007</c:v>
                </c:pt>
                <c:pt idx="9">
                  <c:v>75.295991345633993</c:v>
                </c:pt>
                <c:pt idx="10">
                  <c:v>78.343049462107004</c:v>
                </c:pt>
                <c:pt idx="11">
                  <c:v>80.892782018150001</c:v>
                </c:pt>
                <c:pt idx="12">
                  <c:v>84.519051625699007</c:v>
                </c:pt>
                <c:pt idx="13">
                  <c:v>87.110102770598999</c:v>
                </c:pt>
                <c:pt idx="14">
                  <c:v>89.386381393112998</c:v>
                </c:pt>
                <c:pt idx="15">
                  <c:v>93.603882444858002</c:v>
                </c:pt>
                <c:pt idx="16">
                  <c:v>98.794999699501005</c:v>
                </c:pt>
                <c:pt idx="17">
                  <c:v>103.108</c:v>
                </c:pt>
                <c:pt idx="18">
                  <c:v>106.447</c:v>
                </c:pt>
                <c:pt idx="19">
                  <c:v>110.21</c:v>
                </c:pt>
                <c:pt idx="20">
                  <c:v>118.002</c:v>
                </c:pt>
                <c:pt idx="21">
                  <c:v>127.336</c:v>
                </c:pt>
                <c:pt idx="22">
                  <c:v>133.55500000000001</c:v>
                </c:pt>
                <c:pt idx="23">
                  <c:v>138.34299999999999</c:v>
                </c:pt>
                <c:pt idx="24">
                  <c:v>143.58799999999999</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9.5511407534254258E-2"/>
                  <c:y val="-0.240171456237267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9.4985403985786046E-2"/>
                  <c:y val="-0.252147380867438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9.5464234268841222E-2"/>
                  <c:y val="-0.264420239256919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9.4364967350041379E-2"/>
                  <c:y val="-0.267695471905488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9.2562912985923521E-2"/>
                  <c:y val="-0.28702039459084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9.5281543274243957E-2"/>
                  <c:y val="-0.304487397350273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9.4749663550346225E-2"/>
                  <c:y val="-0.328178810950662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9.6374918556455358E-2"/>
                  <c:y val="-0.33519853291387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9.6374918556455358E-2"/>
                  <c:y val="-0.345124527295537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9.5813509090683688E-2"/>
                  <c:y val="-0.3617344035060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9.4228530723198145E-2"/>
                  <c:y val="-0.384093750126662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9.4792699611486245E-2"/>
                  <c:y val="-0.391484886437574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9.3697979232378617E-2"/>
                  <c:y val="-0.398742982294890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9.4228530723198228E-2"/>
                  <c:y val="-0.425706562828354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9.3133810344090434E-2"/>
                  <c:y val="-0.45028137579088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9.3133810344090434E-2"/>
                  <c:y val="-0.457814374234212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9.2829890372215632E-2"/>
                  <c:y val="-0.483574330124614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9.3875923556950111E-2"/>
                  <c:y val="-0.5044991106979945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9.8228782524823102E-2"/>
                  <c:y val="-0.562918350667397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9.7901484886287124E-2"/>
                  <c:y val="-0.587938268788024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9.8721855419154056E-2"/>
                  <c:y val="-0.60957397664810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dLbl>
              <c:idx val="21"/>
              <c:layout>
                <c:manualLayout>
                  <c:x val="9.5545219627477834E-2"/>
                  <c:y val="-0.65164679841926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30-4D91-AE5B-E45846478E8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INPC!$O$48:$O$69</c:f>
              <c:numCache>
                <c:formatCode>0.00</c:formatCode>
                <c:ptCount val="22"/>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3.8107380363156271</c:v>
                </c:pt>
                <c:pt idx="21">
                  <c:v>3.7913013307503851</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Enero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Datos!$M$32:$R$32</c:f>
              <c:strCache>
                <c:ptCount val="6"/>
                <c:pt idx="0">
                  <c:v>Salud</c:v>
                </c:pt>
                <c:pt idx="1">
                  <c:v>Medicamentos</c:v>
                </c:pt>
                <c:pt idx="2">
                  <c:v>Consultas Médicas</c:v>
                </c:pt>
                <c:pt idx="3">
                  <c:v>Intervención Quirúrgica</c:v>
                </c:pt>
                <c:pt idx="4">
                  <c:v>Hospitalización</c:v>
                </c:pt>
                <c:pt idx="5">
                  <c:v>Análisis Clínicos</c:v>
                </c:pt>
              </c:strCache>
            </c:strRef>
          </c:cat>
          <c:val>
            <c:numRef>
              <c:f>Datos!$M$51:$R$51</c:f>
              <c:numCache>
                <c:formatCode>_(* #,##0.00_);_(* \(#,##0.00\);_(* "-"??_);_(@_)</c:formatCode>
                <c:ptCount val="6"/>
                <c:pt idx="0">
                  <c:v>4.9305815923240459</c:v>
                </c:pt>
                <c:pt idx="1">
                  <c:v>6.3504441358000596</c:v>
                </c:pt>
                <c:pt idx="2">
                  <c:v>4.7426606829670925</c:v>
                </c:pt>
                <c:pt idx="3">
                  <c:v>2.7126994353280143</c:v>
                </c:pt>
                <c:pt idx="4">
                  <c:v>6.0412832912511982</c:v>
                </c:pt>
                <c:pt idx="5">
                  <c:v>2.8416910709397003</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Datos!$M$52:$R$52</c:f>
              <c:numCache>
                <c:formatCode>_(* #,##0.00_);_(* \(#,##0.00\);_(* "-"??_);_(@_)</c:formatCode>
                <c:ptCount val="6"/>
                <c:pt idx="0">
                  <c:v>3.7913013307503851</c:v>
                </c:pt>
                <c:pt idx="1">
                  <c:v>3.7913013307503851</c:v>
                </c:pt>
                <c:pt idx="2">
                  <c:v>3.7913013307503851</c:v>
                </c:pt>
                <c:pt idx="3">
                  <c:v>3.7913013307503851</c:v>
                </c:pt>
                <c:pt idx="4">
                  <c:v>3.7913013307503851</c:v>
                </c:pt>
                <c:pt idx="5">
                  <c:v>3.7913013307503851</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INPC!$B$124</c:f>
              <c:strCache>
                <c:ptCount val="1"/>
                <c:pt idx="0">
                  <c:v>Incremento Mensual del Índice de precios en Medicamentos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Datos!$D$485:$D$691</c:f>
              <c:numCache>
                <c:formatCode>General</c:formatCode>
                <c:ptCount val="207"/>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pt idx="200" formatCode="0.000">
                  <c:v>148.57690249999999</c:v>
                </c:pt>
                <c:pt idx="201" formatCode="0.000">
                  <c:v>149.73012953579999</c:v>
                </c:pt>
                <c:pt idx="202" formatCode="0.000">
                  <c:v>149.8815026</c:v>
                </c:pt>
                <c:pt idx="203" formatCode="0.000">
                  <c:v>150.16108675039999</c:v>
                </c:pt>
                <c:pt idx="204" formatCode="0.000">
                  <c:v>150.86640589999999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INPC!$B$176</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Datos!$E$485:$E$691</c:f>
              <c:numCache>
                <c:formatCode>General</c:formatCode>
                <c:ptCount val="207"/>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pt idx="200" formatCode="0.000">
                  <c:v>139.9929391</c:v>
                </c:pt>
                <c:pt idx="201" formatCode="0.000">
                  <c:v>140.24498008379999</c:v>
                </c:pt>
                <c:pt idx="202" formatCode="0.000">
                  <c:v>140.5832844</c:v>
                </c:pt>
                <c:pt idx="203" formatCode="0.000">
                  <c:v>140.74845385660001</c:v>
                </c:pt>
                <c:pt idx="204" formatCode="0.000">
                  <c:v>142.13788539999999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Datos!$F$485:$F$691</c:f>
              <c:numCache>
                <c:formatCode>General</c:formatCode>
                <c:ptCount val="207"/>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pt idx="201" formatCode="0.000">
                  <c:v>134.11099999999999</c:v>
                </c:pt>
                <c:pt idx="202" formatCode="0.000">
                  <c:v>134.143</c:v>
                </c:pt>
                <c:pt idx="203" formatCode="0.000">
                  <c:v>134.172</c:v>
                </c:pt>
                <c:pt idx="204" formatCode="0.000">
                  <c:v>135.51400000000001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INPC!$B$280</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Datos!$G$485:$G$691</c:f>
              <c:numCache>
                <c:formatCode>General</c:formatCode>
                <c:ptCount val="207"/>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pt idx="201" formatCode="0.000">
                  <c:v>145.55699999999999</c:v>
                </c:pt>
                <c:pt idx="202" formatCode="0.000">
                  <c:v>145.952</c:v>
                </c:pt>
                <c:pt idx="203" formatCode="0.000">
                  <c:v>145.97399999999999</c:v>
                </c:pt>
                <c:pt idx="204" formatCode="0.000">
                  <c:v>148.672</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INPC!$B$332</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Datos!$A$485:$A$691</c:f>
              <c:numCache>
                <c:formatCode>mmm\-yy</c:formatCode>
                <c:ptCount val="20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pt idx="204">
                  <c:v>46023</c:v>
                </c:pt>
                <c:pt idx="205">
                  <c:v>46054</c:v>
                </c:pt>
                <c:pt idx="206">
                  <c:v>46082</c:v>
                </c:pt>
              </c:numCache>
            </c:numRef>
          </c:cat>
          <c:val>
            <c:numRef>
              <c:f>Datos!$H$485:$H$691</c:f>
              <c:numCache>
                <c:formatCode>General</c:formatCode>
                <c:ptCount val="207"/>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pt idx="201" formatCode="0.000">
                  <c:v>122.9995916646</c:v>
                </c:pt>
                <c:pt idx="202" formatCode="0.000">
                  <c:v>123.2097606</c:v>
                </c:pt>
                <c:pt idx="203" formatCode="0.000">
                  <c:v>123.1651162382</c:v>
                </c:pt>
                <c:pt idx="204" formatCode="0.000">
                  <c:v>123.96434600000001</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6023"/>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4863972526E-2"/>
          <c:y val="0.2082317543631019"/>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Datos!$M$5:$M$29</c:f>
              <c:numCache>
                <c:formatCode>0.00</c:formatCode>
                <c:ptCount val="25"/>
                <c:pt idx="0">
                  <c:v>47.499531811901001</c:v>
                </c:pt>
                <c:pt idx="1">
                  <c:v>50.699647465776998</c:v>
                </c:pt>
                <c:pt idx="2">
                  <c:v>53.986118097503997</c:v>
                </c:pt>
                <c:pt idx="3">
                  <c:v>55.991430544297003</c:v>
                </c:pt>
                <c:pt idx="4">
                  <c:v>58.560629575173003</c:v>
                </c:pt>
                <c:pt idx="5">
                  <c:v>61.299437038051998</c:v>
                </c:pt>
                <c:pt idx="6">
                  <c:v>64.053976297522993</c:v>
                </c:pt>
                <c:pt idx="7">
                  <c:v>66.581387743703004</c:v>
                </c:pt>
                <c:pt idx="8">
                  <c:v>69.828528883950995</c:v>
                </c:pt>
                <c:pt idx="9">
                  <c:v>72.793760555519</c:v>
                </c:pt>
                <c:pt idx="10">
                  <c:v>75.466979798639002</c:v>
                </c:pt>
                <c:pt idx="11">
                  <c:v>78.418538572494995</c:v>
                </c:pt>
                <c:pt idx="12">
                  <c:v>81.798479280376</c:v>
                </c:pt>
                <c:pt idx="13">
                  <c:v>84.559404469379004</c:v>
                </c:pt>
                <c:pt idx="14">
                  <c:v>88.035024390950994</c:v>
                </c:pt>
                <c:pt idx="15">
                  <c:v>92.927711454686005</c:v>
                </c:pt>
                <c:pt idx="16">
                  <c:v>97.137596857082997</c:v>
                </c:pt>
                <c:pt idx="17">
                  <c:v>101.913</c:v>
                </c:pt>
                <c:pt idx="18">
                  <c:v>105.855</c:v>
                </c:pt>
                <c:pt idx="19">
                  <c:v>110.931</c:v>
                </c:pt>
                <c:pt idx="20">
                  <c:v>116.03100000000001</c:v>
                </c:pt>
                <c:pt idx="21">
                  <c:v>123.633</c:v>
                </c:pt>
                <c:pt idx="22">
                  <c:v>130.68899999999999</c:v>
                </c:pt>
                <c:pt idx="23">
                  <c:v>136.86218852569999</c:v>
                </c:pt>
                <c:pt idx="24">
                  <c:v>143.6102904</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9.0858050460359358E-2"/>
                  <c:y val="-0.20424456004382088"/>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9.0674867955157307E-2"/>
                  <c:y val="-0.210664431614183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9.1100153523935676E-2"/>
                  <c:y val="-0.223913719674285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8.7928641160674573E-2"/>
                  <c:y val="-0.237928690339221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9.1873957972456677E-2"/>
                  <c:y val="-0.24680422115747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9.187273046082392E-2"/>
                  <c:y val="-0.259515679585581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8.9475589089914376E-2"/>
                  <c:y val="-0.272340661933014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8.7911091980256331E-2"/>
                  <c:y val="-0.28832378477381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8.9520574997812213E-2"/>
                  <c:y val="-0.29673400550393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8.9930206542279234E-2"/>
                  <c:y val="-0.309453755509256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8.9991603972385342E-2"/>
                  <c:y val="-0.325565893239707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9.079317627637358E-2"/>
                  <c:y val="-0.3318340268239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9.080320420794713E-2"/>
                  <c:y val="-0.354736392689258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06-4F10-84AF-3E75E7F8EEF2}"/>
                </c:ext>
              </c:extLst>
            </c:dLbl>
            <c:dLbl>
              <c:idx val="13"/>
              <c:layout>
                <c:manualLayout>
                  <c:x val="9.7336969246888061E-2"/>
                  <c:y val="-0.38167674413659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06-4F10-84AF-3E75E7F8EEF2}"/>
                </c:ext>
              </c:extLst>
            </c:dLbl>
            <c:dLbl>
              <c:idx val="14"/>
              <c:layout>
                <c:manualLayout>
                  <c:x val="9.3006889472800419E-2"/>
                  <c:y val="-0.3979712741669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06-4F10-84AF-3E75E7F8EEF2}"/>
                </c:ext>
              </c:extLst>
            </c:dLbl>
            <c:dLbl>
              <c:idx val="15"/>
              <c:layout>
                <c:manualLayout>
                  <c:x val="9.1429098503142001E-2"/>
                  <c:y val="-0.415575811672998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06-4F10-84AF-3E75E7F8EEF2}"/>
                </c:ext>
              </c:extLst>
            </c:dLbl>
            <c:dLbl>
              <c:idx val="16"/>
              <c:layout>
                <c:manualLayout>
                  <c:x val="9.170723169961606E-2"/>
                  <c:y val="-0.43755040325328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90-4A71-A6E8-27AFF78B92C6}"/>
                </c:ext>
              </c:extLst>
            </c:dLbl>
            <c:dLbl>
              <c:idx val="17"/>
              <c:layout>
                <c:manualLayout>
                  <c:x val="9.18570830544512E-2"/>
                  <c:y val="-0.452480671596257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BD-4777-A418-0BD45BC6B456}"/>
                </c:ext>
              </c:extLst>
            </c:dLbl>
            <c:dLbl>
              <c:idx val="18"/>
              <c:layout>
                <c:manualLayout>
                  <c:x val="9.2086117227466124E-2"/>
                  <c:y val="-0.479107766313205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BCE-4B9D-89F2-FFC7A6133563}"/>
                </c:ext>
              </c:extLst>
            </c:dLbl>
            <c:dLbl>
              <c:idx val="19"/>
              <c:layout>
                <c:manualLayout>
                  <c:x val="9.1860660076576811E-2"/>
                  <c:y val="-0.504733279197047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9.0767162557410505E-2"/>
                  <c:y val="-0.53934680053481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dLbl>
              <c:idx val="21"/>
              <c:layout>
                <c:manualLayout>
                  <c:x val="9.2821774958549097E-2"/>
                  <c:y val="-0.550603377720108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58-43C2-B675-61F093C901AE}"/>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INPC!$O$101:$O$122</c:f>
              <c:numCache>
                <c:formatCode>0.00</c:formatCode>
                <c:ptCount val="22"/>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4.8643975355497124</c:v>
                </c:pt>
                <c:pt idx="21">
                  <c:v>4.9305815923240459</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(Enero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Datos!$N$5:$N$29</c:f>
              <c:numCache>
                <c:formatCode>0.00</c:formatCode>
                <c:ptCount val="25"/>
                <c:pt idx="0">
                  <c:v>38.712193198763003</c:v>
                </c:pt>
                <c:pt idx="1">
                  <c:v>41.155911457784001</c:v>
                </c:pt>
                <c:pt idx="2">
                  <c:v>44.413858148553999</c:v>
                </c:pt>
                <c:pt idx="3">
                  <c:v>47.063194863623998</c:v>
                </c:pt>
                <c:pt idx="4">
                  <c:v>50.328674837481003</c:v>
                </c:pt>
                <c:pt idx="5">
                  <c:v>53.801518340516999</c:v>
                </c:pt>
                <c:pt idx="6">
                  <c:v>56.627292475251998</c:v>
                </c:pt>
                <c:pt idx="7">
                  <c:v>59.183454373194998</c:v>
                </c:pt>
                <c:pt idx="8">
                  <c:v>63.517074591049997</c:v>
                </c:pt>
                <c:pt idx="9">
                  <c:v>66.821342622754997</c:v>
                </c:pt>
                <c:pt idx="10">
                  <c:v>69.877411548843</c:v>
                </c:pt>
                <c:pt idx="11">
                  <c:v>73.631516666444995</c:v>
                </c:pt>
                <c:pt idx="12">
                  <c:v>76.599167674941</c:v>
                </c:pt>
                <c:pt idx="13">
                  <c:v>79.444496150828996</c:v>
                </c:pt>
                <c:pt idx="14">
                  <c:v>84.187818271264007</c:v>
                </c:pt>
                <c:pt idx="15">
                  <c:v>91.088404621663997</c:v>
                </c:pt>
                <c:pt idx="16">
                  <c:v>95.654890906915</c:v>
                </c:pt>
                <c:pt idx="17">
                  <c:v>101.405</c:v>
                </c:pt>
                <c:pt idx="18">
                  <c:v>106.19499999999999</c:v>
                </c:pt>
                <c:pt idx="19">
                  <c:v>112.571</c:v>
                </c:pt>
                <c:pt idx="20">
                  <c:v>117.652</c:v>
                </c:pt>
                <c:pt idx="21">
                  <c:v>126.318</c:v>
                </c:pt>
                <c:pt idx="22">
                  <c:v>135.59399999999999</c:v>
                </c:pt>
                <c:pt idx="23">
                  <c:v>141.8578052268</c:v>
                </c:pt>
                <c:pt idx="24">
                  <c:v>150.86640589999999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9.3957515378080572E-2"/>
                  <c:y val="-0.1466275442724402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9.3957515378080572E-2"/>
                  <c:y val="-0.16438323642507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9.3957515378080531E-2"/>
                  <c:y val="-0.17966961250398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9.3458069552548401E-2"/>
                  <c:y val="-0.203909397313798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9.3957515378080614E-2"/>
                  <c:y val="-0.209855871894751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9.3957515378080572E-2"/>
                  <c:y val="-0.226452596304730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9.5578752262096348E-2"/>
                  <c:y val="-0.248995795295663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9.3957515378080489E-2"/>
                  <c:y val="-0.266751487448302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9.3458069552548401E-2"/>
                  <c:y val="-0.281651370760162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9.345806955254847E-2"/>
                  <c:y val="-0.296551254072022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9.345806955254847E-2"/>
                  <c:y val="-0.305353537493755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9.2397728197774462E-2"/>
                  <c:y val="-0.316625136989221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9.2958540235571041E-2"/>
                  <c:y val="-0.347735507223253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9.6139564299892927E-2"/>
                  <c:y val="-0.374679720285432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9.2897174023306633E-2"/>
                  <c:y val="-0.400464965604951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9.345806955254847E-2"/>
                  <c:y val="-0.41652407193871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9.4518410907322409E-2"/>
                  <c:y val="-0.45373204206287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7.8872740251851786E-2"/>
                  <c:y val="-0.462108647354451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9.1398753055264917E-2"/>
                  <c:y val="-0.496735361458808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9.3610775405924967E-2"/>
                  <c:y val="-0.543875225634936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9.3149735645211298E-2"/>
                  <c:y val="-0.5763268329878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dLbl>
              <c:idx val="21"/>
              <c:layout>
                <c:manualLayout>
                  <c:x val="9.4262681323478731E-2"/>
                  <c:y val="-0.605642670173305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F-4EE6-A6A6-9864A62FBAF6}"/>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Datos!$K$5:$K$29</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strCache>
            </c:strRef>
          </c:cat>
          <c:val>
            <c:numRef>
              <c:f>INPC!$O$153:$O$174</c:f>
              <c:numCache>
                <c:formatCode>0.00</c:formatCode>
                <c:ptCount val="22"/>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5.5056759781364422</c:v>
                </c:pt>
                <c:pt idx="21">
                  <c:v>6.3504441358000596</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Datos!$O$5:$O$29</c15:sqref>
                  </c15:fullRef>
                </c:ext>
              </c:extLst>
              <c:f>Datos!$O$6:$O$29</c:f>
              <c:numCache>
                <c:formatCode>0.00</c:formatCode>
                <c:ptCount val="24"/>
                <c:pt idx="0">
                  <c:v>51.810344946775999</c:v>
                </c:pt>
                <c:pt idx="1">
                  <c:v>54.970154761372001</c:v>
                </c:pt>
                <c:pt idx="2">
                  <c:v>56.601248786459003</c:v>
                </c:pt>
                <c:pt idx="3">
                  <c:v>58.623715920856</c:v>
                </c:pt>
                <c:pt idx="4">
                  <c:v>61.026125584863003</c:v>
                </c:pt>
                <c:pt idx="5">
                  <c:v>64.614333647362997</c:v>
                </c:pt>
                <c:pt idx="6">
                  <c:v>67.658595210639007</c:v>
                </c:pt>
                <c:pt idx="7">
                  <c:v>69.766046220201005</c:v>
                </c:pt>
                <c:pt idx="8">
                  <c:v>73.124409219807006</c:v>
                </c:pt>
                <c:pt idx="9">
                  <c:v>76.111393877699001</c:v>
                </c:pt>
                <c:pt idx="10">
                  <c:v>78.918781356794995</c:v>
                </c:pt>
                <c:pt idx="11">
                  <c:v>82.778302915726997</c:v>
                </c:pt>
                <c:pt idx="12">
                  <c:v>86.402239511378994</c:v>
                </c:pt>
                <c:pt idx="13">
                  <c:v>89.669890205773001</c:v>
                </c:pt>
                <c:pt idx="14">
                  <c:v>92.728859158001995</c:v>
                </c:pt>
                <c:pt idx="15">
                  <c:v>97.480549698247998</c:v>
                </c:pt>
                <c:pt idx="16">
                  <c:v>102.205</c:v>
                </c:pt>
                <c:pt idx="17">
                  <c:v>107.044</c:v>
                </c:pt>
                <c:pt idx="18">
                  <c:v>111.465</c:v>
                </c:pt>
                <c:pt idx="19">
                  <c:v>116.023</c:v>
                </c:pt>
                <c:pt idx="20">
                  <c:v>122.571</c:v>
                </c:pt>
                <c:pt idx="21">
                  <c:v>128.53800000000001</c:v>
                </c:pt>
                <c:pt idx="22">
                  <c:v>135.702</c:v>
                </c:pt>
                <c:pt idx="23">
                  <c:v>142.13788539999999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9.8541605487137612E-2"/>
                  <c:y val="-0.224963072296207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9.9076492424801682E-2"/>
                  <c:y val="-0.239455982676289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9.9627974287446852E-2"/>
                  <c:y val="-0.253948893056371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9.9627974287446852E-2"/>
                  <c:y val="-0.265054383427989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0.10071434308775611"/>
                  <c:y val="-0.276563679557943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9.9627974287446852E-2"/>
                  <c:y val="-0.297966494106266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0.10071434308775602"/>
                  <c:y val="-0.3090717071387644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9.3717999702488924E-2"/>
                  <c:y val="-0.317142414192663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9.9627974287446852E-2"/>
                  <c:y val="-0.338327101523312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0.10016286122511092"/>
                  <c:y val="-0.34916301827054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9.9627974287446769E-2"/>
                  <c:y val="-0.367582218568741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9.9627974287446769E-2"/>
                  <c:y val="-0.379091514698696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9.8541605487137612E-2"/>
                  <c:y val="-0.39737620552381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9.8541605487137529E-2"/>
                  <c:y val="-0.419182825830478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9.9611293821615335E-2"/>
                  <c:y val="-0.444780949243058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0.10016286122511092"/>
                  <c:y val="-0.470514136806950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0.10016286122511092"/>
                  <c:y val="-0.48568042656975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9.9611293821615335E-2"/>
                  <c:y val="-0.5076218336886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9.8812171197009899E-2"/>
                  <c:y val="-0.530928026615680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9.8622698213333915E-2"/>
                  <c:y val="-0.5688979708205965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dLbl>
              <c:idx val="20"/>
              <c:layout>
                <c:manualLayout>
                  <c:x val="9.9598291612351786E-2"/>
                  <c:y val="-0.600597832206504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96-4D24-B818-D49B3DFA1F8A}"/>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Datos!$K$5:$K$29</c15:sqref>
                  </c15:fullRef>
                </c:ext>
              </c:extLst>
              <c:f>Datos!$K$6:$K$29</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pt idx="23">
                  <c:v>2026</c:v>
                </c:pt>
              </c:strCache>
            </c:strRef>
          </c:cat>
          <c:val>
            <c:numRef>
              <c:extLst>
                <c:ext xmlns:c15="http://schemas.microsoft.com/office/drawing/2012/chart" uri="{02D57815-91ED-43cb-92C2-25804820EDAC}">
                  <c15:fullRef>
                    <c15:sqref>INPC!$O$205:$O$226</c15:sqref>
                  </c15:fullRef>
                </c:ext>
              </c:extLst>
              <c:f>INPC!$O$206:$O$226</c:f>
              <c:numCache>
                <c:formatCode>0.00</c:formatCode>
                <c:ptCount val="21"/>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2.8887897170183252</c:v>
                </c:pt>
                <c:pt idx="20">
                  <c:v>2.7126994353280143</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74</xdr:row>
      <xdr:rowOff>19091</xdr:rowOff>
    </xdr:from>
    <xdr:to>
      <xdr:col>30</xdr:col>
      <xdr:colOff>27608</xdr:colOff>
      <xdr:row>93</xdr:row>
      <xdr:rowOff>40739</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126</xdr:row>
      <xdr:rowOff>16723</xdr:rowOff>
    </xdr:from>
    <xdr:to>
      <xdr:col>30</xdr:col>
      <xdr:colOff>639703</xdr:colOff>
      <xdr:row>145</xdr:row>
      <xdr:rowOff>10886</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178</xdr:row>
      <xdr:rowOff>8756</xdr:rowOff>
    </xdr:from>
    <xdr:to>
      <xdr:col>30</xdr:col>
      <xdr:colOff>607391</xdr:colOff>
      <xdr:row>199</xdr:row>
      <xdr:rowOff>8756</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230</xdr:row>
      <xdr:rowOff>112564</xdr:rowOff>
    </xdr:from>
    <xdr:to>
      <xdr:col>30</xdr:col>
      <xdr:colOff>662609</xdr:colOff>
      <xdr:row>248</xdr:row>
      <xdr:rowOff>181586</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282</xdr:row>
      <xdr:rowOff>54429</xdr:rowOff>
    </xdr:from>
    <xdr:to>
      <xdr:col>30</xdr:col>
      <xdr:colOff>745436</xdr:colOff>
      <xdr:row>300</xdr:row>
      <xdr:rowOff>192472</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334</xdr:row>
      <xdr:rowOff>57348</xdr:rowOff>
    </xdr:from>
    <xdr:to>
      <xdr:col>30</xdr:col>
      <xdr:colOff>745434</xdr:colOff>
      <xdr:row>354</xdr:row>
      <xdr:rowOff>153978</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100</xdr:row>
      <xdr:rowOff>78566</xdr:rowOff>
    </xdr:from>
    <xdr:to>
      <xdr:col>29</xdr:col>
      <xdr:colOff>331304</xdr:colOff>
      <xdr:row>119</xdr:row>
      <xdr:rowOff>151946</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152</xdr:row>
      <xdr:rowOff>69810</xdr:rowOff>
    </xdr:from>
    <xdr:to>
      <xdr:col>31</xdr:col>
      <xdr:colOff>65852</xdr:colOff>
      <xdr:row>172</xdr:row>
      <xdr:rowOff>155318</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204</xdr:row>
      <xdr:rowOff>29975</xdr:rowOff>
    </xdr:from>
    <xdr:to>
      <xdr:col>30</xdr:col>
      <xdr:colOff>648804</xdr:colOff>
      <xdr:row>223</xdr:row>
      <xdr:rowOff>16169</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256</xdr:row>
      <xdr:rowOff>56795</xdr:rowOff>
    </xdr:from>
    <xdr:to>
      <xdr:col>30</xdr:col>
      <xdr:colOff>648804</xdr:colOff>
      <xdr:row>275</xdr:row>
      <xdr:rowOff>56794</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308</xdr:row>
      <xdr:rowOff>80696</xdr:rowOff>
    </xdr:from>
    <xdr:to>
      <xdr:col>30</xdr:col>
      <xdr:colOff>386522</xdr:colOff>
      <xdr:row>326</xdr:row>
      <xdr:rowOff>180009</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360</xdr:row>
      <xdr:rowOff>42202</xdr:rowOff>
    </xdr:from>
    <xdr:to>
      <xdr:col>30</xdr:col>
      <xdr:colOff>303696</xdr:colOff>
      <xdr:row>380</xdr:row>
      <xdr:rowOff>14593</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17</xdr:row>
      <xdr:rowOff>132207</xdr:rowOff>
    </xdr:from>
    <xdr:to>
      <xdr:col>30</xdr:col>
      <xdr:colOff>469349</xdr:colOff>
      <xdr:row>41</xdr:row>
      <xdr:rowOff>0</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46</xdr:row>
      <xdr:rowOff>44117</xdr:rowOff>
    </xdr:from>
    <xdr:to>
      <xdr:col>30</xdr:col>
      <xdr:colOff>457200</xdr:colOff>
      <xdr:row>68</xdr:row>
      <xdr:rowOff>10887</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3.79</a:t>
          </a: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E17" sqref="E17"/>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58"/>
      <c r="B1" s="59"/>
      <c r="C1" s="59"/>
      <c r="D1" s="60"/>
      <c r="E1" s="60"/>
      <c r="F1" s="60"/>
      <c r="G1" s="61"/>
      <c r="H1" s="24"/>
      <c r="I1" s="24"/>
      <c r="J1" s="24"/>
      <c r="K1" s="24"/>
      <c r="L1" s="24"/>
      <c r="M1" s="2"/>
    </row>
    <row r="2" spans="1:13" x14ac:dyDescent="0.25">
      <c r="A2" s="62"/>
      <c r="B2"/>
      <c r="C2"/>
      <c r="D2" s="24"/>
      <c r="E2" s="24"/>
      <c r="F2" s="24"/>
      <c r="G2" s="63"/>
      <c r="H2" s="24"/>
      <c r="I2" s="24"/>
      <c r="J2" s="24"/>
      <c r="K2" s="24"/>
      <c r="L2" s="24"/>
      <c r="M2" s="2"/>
    </row>
    <row r="3" spans="1:13" x14ac:dyDescent="0.25">
      <c r="A3" s="62"/>
      <c r="B3"/>
      <c r="C3"/>
      <c r="D3" s="24"/>
      <c r="E3" s="24"/>
      <c r="F3" s="24"/>
      <c r="G3" s="63"/>
      <c r="H3" s="24"/>
      <c r="I3" s="24"/>
      <c r="J3" s="24"/>
      <c r="K3" s="24"/>
      <c r="L3" s="24"/>
      <c r="M3" s="2"/>
    </row>
    <row r="4" spans="1:13" x14ac:dyDescent="0.25">
      <c r="A4" s="62"/>
      <c r="B4"/>
      <c r="C4"/>
      <c r="D4" s="24"/>
      <c r="E4" s="24"/>
      <c r="F4" s="24"/>
      <c r="G4" s="63"/>
      <c r="H4" s="24"/>
      <c r="I4" s="24"/>
      <c r="J4" s="24"/>
      <c r="K4" s="24"/>
      <c r="L4" s="24"/>
      <c r="M4" s="2"/>
    </row>
    <row r="5" spans="1:13" x14ac:dyDescent="0.25">
      <c r="A5" s="62"/>
      <c r="B5"/>
      <c r="C5"/>
      <c r="D5" s="24"/>
      <c r="E5" s="24"/>
      <c r="F5" s="24"/>
      <c r="G5" s="63"/>
      <c r="H5" s="24"/>
      <c r="I5" s="24"/>
      <c r="J5" s="24"/>
      <c r="K5" s="24"/>
      <c r="L5" s="24"/>
      <c r="M5" s="2"/>
    </row>
    <row r="6" spans="1:13" x14ac:dyDescent="0.25">
      <c r="A6" s="62"/>
      <c r="B6"/>
      <c r="C6"/>
      <c r="D6" s="24"/>
      <c r="E6" s="24"/>
      <c r="F6" s="24"/>
      <c r="G6" s="63"/>
      <c r="H6" s="24"/>
      <c r="I6" s="24"/>
      <c r="J6" s="24"/>
      <c r="K6" s="24"/>
      <c r="L6" s="24"/>
      <c r="M6" s="2"/>
    </row>
    <row r="7" spans="1:13" x14ac:dyDescent="0.25">
      <c r="A7" s="62"/>
      <c r="B7"/>
      <c r="C7"/>
      <c r="D7" s="24"/>
      <c r="E7" s="24"/>
      <c r="F7" s="24"/>
      <c r="G7" s="63"/>
      <c r="H7" s="24"/>
      <c r="I7" s="24"/>
      <c r="J7" s="24"/>
      <c r="K7" s="24"/>
      <c r="L7" s="24"/>
      <c r="M7" s="2"/>
    </row>
    <row r="8" spans="1:13" x14ac:dyDescent="0.25">
      <c r="A8" s="62"/>
      <c r="B8"/>
      <c r="C8"/>
      <c r="D8" s="24"/>
      <c r="E8" s="24"/>
      <c r="F8" s="24"/>
      <c r="G8" s="63"/>
      <c r="H8" s="24"/>
      <c r="I8" s="24"/>
      <c r="J8" s="24"/>
      <c r="K8" s="24"/>
      <c r="L8" s="24"/>
      <c r="M8" s="2"/>
    </row>
    <row r="9" spans="1:13" x14ac:dyDescent="0.25">
      <c r="A9" s="62"/>
      <c r="B9"/>
      <c r="C9"/>
      <c r="D9" s="24"/>
      <c r="E9" s="24"/>
      <c r="F9" s="24"/>
      <c r="G9" s="63"/>
      <c r="H9" s="24"/>
      <c r="I9" s="24"/>
      <c r="J9" s="24"/>
      <c r="K9" s="24"/>
      <c r="L9" s="24"/>
      <c r="M9" s="2"/>
    </row>
    <row r="10" spans="1:13" x14ac:dyDescent="0.25">
      <c r="A10" s="62"/>
      <c r="B10"/>
      <c r="C10"/>
      <c r="D10" s="24"/>
      <c r="E10" s="24"/>
      <c r="F10" s="24"/>
      <c r="G10" s="63"/>
      <c r="H10" s="24"/>
      <c r="I10" s="24"/>
      <c r="J10" s="24"/>
      <c r="K10" s="24"/>
      <c r="L10" s="24"/>
      <c r="M10" s="2"/>
    </row>
    <row r="11" spans="1:13" x14ac:dyDescent="0.25">
      <c r="A11" s="62"/>
      <c r="B11"/>
      <c r="C11"/>
      <c r="D11" s="24"/>
      <c r="E11" s="24"/>
      <c r="F11" s="24"/>
      <c r="G11" s="63"/>
      <c r="H11" s="24"/>
      <c r="I11" s="24"/>
      <c r="J11" s="24"/>
      <c r="K11" s="24"/>
      <c r="L11" s="24"/>
      <c r="M11" s="2"/>
    </row>
    <row r="12" spans="1:13" x14ac:dyDescent="0.25">
      <c r="A12" s="62"/>
      <c r="B12"/>
      <c r="C12"/>
      <c r="D12" s="24"/>
      <c r="E12" s="24"/>
      <c r="F12" s="24"/>
      <c r="G12" s="63"/>
      <c r="H12" s="24"/>
      <c r="I12" s="24"/>
      <c r="J12" s="24"/>
      <c r="K12" s="24"/>
      <c r="L12" s="24"/>
      <c r="M12" s="2"/>
    </row>
    <row r="13" spans="1:13" x14ac:dyDescent="0.25">
      <c r="A13" s="62"/>
      <c r="B13"/>
      <c r="C13"/>
      <c r="D13" s="24"/>
      <c r="E13" s="24"/>
      <c r="F13" s="24"/>
      <c r="G13" s="63"/>
      <c r="H13" s="24"/>
      <c r="I13" s="24"/>
      <c r="J13" s="24"/>
      <c r="K13" s="24"/>
      <c r="L13" s="24"/>
      <c r="M13" s="2"/>
    </row>
    <row r="14" spans="1:13" x14ac:dyDescent="0.25">
      <c r="A14" s="62"/>
      <c r="B14"/>
      <c r="C14"/>
      <c r="D14" s="24"/>
      <c r="E14" s="24"/>
      <c r="F14" s="24"/>
      <c r="G14" s="63"/>
      <c r="H14" s="24"/>
      <c r="I14" s="24"/>
      <c r="J14" s="24"/>
      <c r="K14" s="24"/>
      <c r="L14" s="24"/>
      <c r="M14" s="2"/>
    </row>
    <row r="15" spans="1:13" x14ac:dyDescent="0.25">
      <c r="A15" s="62"/>
      <c r="B15"/>
      <c r="C15"/>
      <c r="D15" s="24"/>
      <c r="E15" s="24"/>
      <c r="F15" s="24"/>
      <c r="G15" s="63"/>
      <c r="H15" s="24"/>
      <c r="I15" s="24"/>
      <c r="J15" s="24"/>
      <c r="K15" s="24"/>
      <c r="L15" s="24"/>
      <c r="M15" s="2"/>
    </row>
    <row r="16" spans="1:13" x14ac:dyDescent="0.25">
      <c r="A16" s="62"/>
      <c r="B16"/>
      <c r="C16"/>
      <c r="D16" s="24"/>
      <c r="E16" s="24"/>
      <c r="F16" s="24"/>
      <c r="G16" s="63"/>
      <c r="H16" s="24"/>
      <c r="I16" s="24"/>
      <c r="J16" s="24"/>
      <c r="K16" s="24"/>
      <c r="L16" s="24"/>
      <c r="M16" s="2"/>
    </row>
    <row r="17" spans="1:16" x14ac:dyDescent="0.25">
      <c r="A17" s="62"/>
      <c r="B17"/>
      <c r="C17"/>
      <c r="D17" s="24"/>
      <c r="E17" s="24"/>
      <c r="F17" s="24"/>
      <c r="G17" s="63"/>
      <c r="H17" s="24"/>
      <c r="I17" s="24"/>
      <c r="J17" s="24"/>
      <c r="K17" s="24"/>
      <c r="L17" s="24"/>
      <c r="M17" s="2"/>
    </row>
    <row r="18" spans="1:16" ht="25" x14ac:dyDescent="0.25">
      <c r="A18" s="62"/>
      <c r="B18"/>
      <c r="C18"/>
      <c r="D18" s="24"/>
      <c r="E18" s="24"/>
      <c r="F18" s="24"/>
      <c r="G18" s="63"/>
      <c r="H18" s="24"/>
      <c r="I18" s="24"/>
      <c r="J18" s="24"/>
      <c r="K18" s="24"/>
      <c r="L18" s="24"/>
      <c r="M18" s="2"/>
      <c r="P18" s="6"/>
    </row>
    <row r="19" spans="1:16" x14ac:dyDescent="0.25">
      <c r="A19" s="62"/>
      <c r="B19"/>
      <c r="C19"/>
      <c r="D19" s="24"/>
      <c r="E19" s="24"/>
      <c r="F19" s="24"/>
      <c r="G19" s="63"/>
      <c r="H19" s="24"/>
      <c r="I19" s="24"/>
      <c r="J19" s="24"/>
      <c r="K19" s="24"/>
      <c r="L19" s="24"/>
      <c r="M19" s="2"/>
    </row>
    <row r="20" spans="1:16" x14ac:dyDescent="0.25">
      <c r="A20" s="62"/>
      <c r="B20"/>
      <c r="C20"/>
      <c r="D20" s="24"/>
      <c r="E20" s="24"/>
      <c r="F20" s="24"/>
      <c r="G20" s="63"/>
      <c r="H20" s="24"/>
      <c r="I20" s="24"/>
      <c r="K20" s="24"/>
      <c r="L20" s="24"/>
      <c r="M20" s="2"/>
    </row>
    <row r="21" spans="1:16" x14ac:dyDescent="0.25">
      <c r="A21" s="62"/>
      <c r="B21"/>
      <c r="C21"/>
      <c r="D21" s="24"/>
      <c r="E21" s="24"/>
      <c r="F21" s="24"/>
      <c r="G21" s="63"/>
      <c r="H21" s="24"/>
      <c r="I21" s="24"/>
      <c r="K21" s="24"/>
      <c r="L21" s="24"/>
      <c r="M21" s="2"/>
    </row>
    <row r="22" spans="1:16" ht="17.5" x14ac:dyDescent="0.25">
      <c r="A22" s="62"/>
      <c r="B22" s="57" t="s">
        <v>0</v>
      </c>
      <c r="C22"/>
      <c r="D22" s="24"/>
      <c r="E22" s="24"/>
      <c r="F22" s="24"/>
      <c r="G22" s="63"/>
      <c r="H22" s="24"/>
      <c r="I22" s="24"/>
      <c r="K22" s="24"/>
      <c r="L22" s="24"/>
      <c r="M22" s="2"/>
    </row>
    <row r="23" spans="1:16" ht="23" x14ac:dyDescent="0.25">
      <c r="A23" s="62"/>
      <c r="B23" s="116" t="s">
        <v>220</v>
      </c>
      <c r="C23" s="86">
        <v>2026</v>
      </c>
      <c r="D23" s="24"/>
      <c r="E23" s="24"/>
      <c r="F23" s="24"/>
      <c r="G23" s="63"/>
      <c r="H23" s="24"/>
      <c r="I23" s="24"/>
      <c r="K23" s="24"/>
      <c r="L23" s="24"/>
      <c r="M23" s="2"/>
      <c r="O23" s="7"/>
    </row>
    <row r="24" spans="1:16" ht="23" x14ac:dyDescent="0.25">
      <c r="A24" s="62"/>
      <c r="C24"/>
      <c r="D24" s="24"/>
      <c r="E24" s="24"/>
      <c r="F24" s="24"/>
      <c r="G24" s="63"/>
      <c r="H24" s="24"/>
      <c r="I24" s="24"/>
      <c r="K24" s="24"/>
      <c r="L24" s="24"/>
      <c r="M24" s="2"/>
      <c r="O24" s="7"/>
    </row>
    <row r="25" spans="1:16" x14ac:dyDescent="0.25">
      <c r="A25" s="62"/>
      <c r="C25"/>
      <c r="D25" s="24"/>
      <c r="E25" s="24"/>
      <c r="F25" s="24"/>
      <c r="G25" s="64"/>
      <c r="H25" s="24"/>
      <c r="I25" s="24"/>
      <c r="K25" s="24"/>
      <c r="L25" s="24"/>
      <c r="M25" s="2"/>
    </row>
    <row r="26" spans="1:16" x14ac:dyDescent="0.25">
      <c r="A26" s="62"/>
      <c r="C26"/>
      <c r="D26" s="24"/>
      <c r="E26" s="24"/>
      <c r="F26" s="24"/>
      <c r="G26" s="64"/>
      <c r="H26" s="24"/>
      <c r="I26" s="24"/>
      <c r="K26" s="24"/>
      <c r="L26" s="24"/>
      <c r="M26" s="2"/>
    </row>
    <row r="27" spans="1:16" x14ac:dyDescent="0.25">
      <c r="A27" s="62"/>
      <c r="B27" s="26"/>
      <c r="C27"/>
      <c r="D27" s="24"/>
      <c r="E27" s="24"/>
      <c r="F27" s="24"/>
      <c r="G27" s="64"/>
      <c r="H27" s="24"/>
      <c r="I27" s="24"/>
      <c r="K27" s="24"/>
      <c r="L27" s="24"/>
      <c r="M27" s="2"/>
    </row>
    <row r="28" spans="1:16" x14ac:dyDescent="0.25">
      <c r="A28" s="62"/>
      <c r="C28"/>
      <c r="D28" s="24"/>
      <c r="E28" s="24"/>
      <c r="F28" s="24"/>
      <c r="G28" s="64"/>
      <c r="H28" s="24"/>
      <c r="I28" s="24"/>
      <c r="K28" s="24"/>
      <c r="L28" s="24"/>
      <c r="M28" s="2"/>
    </row>
    <row r="29" spans="1:16" x14ac:dyDescent="0.25">
      <c r="A29" s="62"/>
      <c r="B29"/>
      <c r="C29"/>
      <c r="D29"/>
      <c r="E29"/>
      <c r="F29"/>
      <c r="G29" s="65"/>
      <c r="H29"/>
      <c r="I29"/>
      <c r="J29"/>
      <c r="K29"/>
      <c r="L29"/>
      <c r="M29" s="2"/>
    </row>
    <row r="30" spans="1:16" x14ac:dyDescent="0.25">
      <c r="A30" s="62"/>
      <c r="B30"/>
      <c r="C30"/>
      <c r="D30"/>
      <c r="E30"/>
      <c r="F30"/>
      <c r="G30" s="65"/>
      <c r="H30"/>
      <c r="I30"/>
      <c r="J30"/>
      <c r="K30"/>
      <c r="L30"/>
      <c r="M30" s="2"/>
    </row>
    <row r="31" spans="1:16" ht="6" customHeight="1" x14ac:dyDescent="0.25">
      <c r="A31" s="62"/>
      <c r="B31"/>
      <c r="C31"/>
      <c r="D31"/>
      <c r="E31"/>
      <c r="F31"/>
      <c r="G31" s="65"/>
      <c r="H31"/>
      <c r="I31"/>
      <c r="J31"/>
      <c r="K31"/>
      <c r="L31"/>
      <c r="M31" s="2"/>
    </row>
    <row r="32" spans="1:16" x14ac:dyDescent="0.25">
      <c r="A32" s="66"/>
      <c r="B32" s="4"/>
      <c r="C32" s="4"/>
      <c r="D32" s="4"/>
      <c r="E32" s="4"/>
      <c r="F32" s="4"/>
      <c r="G32" s="67"/>
      <c r="H32" s="4"/>
      <c r="I32" s="4"/>
      <c r="J32" s="4"/>
      <c r="K32" s="4"/>
      <c r="L32" s="4"/>
      <c r="M32" s="2"/>
    </row>
    <row r="33" spans="1:13" x14ac:dyDescent="0.25">
      <c r="A33" s="66"/>
      <c r="B33" s="4"/>
      <c r="C33" s="4"/>
      <c r="D33" s="4"/>
      <c r="E33" s="4"/>
      <c r="F33" s="4"/>
      <c r="G33" s="67"/>
      <c r="H33" s="4"/>
      <c r="I33" s="4"/>
      <c r="J33" s="4"/>
      <c r="K33" s="4"/>
      <c r="L33" s="4"/>
      <c r="M33" s="2"/>
    </row>
    <row r="34" spans="1:13" x14ac:dyDescent="0.25">
      <c r="A34" s="66"/>
      <c r="B34" s="4"/>
      <c r="C34" s="4"/>
      <c r="D34" s="4"/>
      <c r="E34" s="4"/>
      <c r="F34" s="4"/>
      <c r="G34" s="67"/>
      <c r="H34" s="4"/>
      <c r="I34" s="4"/>
      <c r="J34" s="4"/>
      <c r="K34" s="4"/>
      <c r="L34" s="4"/>
      <c r="M34" s="2"/>
    </row>
    <row r="35" spans="1:13" x14ac:dyDescent="0.25">
      <c r="A35" s="66"/>
      <c r="B35" s="4"/>
      <c r="C35" s="4"/>
      <c r="D35" s="4"/>
      <c r="E35" s="4"/>
      <c r="F35" s="4"/>
      <c r="G35" s="67"/>
      <c r="H35" s="4"/>
      <c r="I35" s="4"/>
      <c r="J35" s="4"/>
      <c r="K35" s="4"/>
      <c r="L35" s="4"/>
      <c r="M35" s="2"/>
    </row>
    <row r="36" spans="1:13" x14ac:dyDescent="0.25">
      <c r="A36" s="68"/>
      <c r="B36" s="25"/>
      <c r="C36" s="25"/>
      <c r="D36" s="25"/>
      <c r="E36" s="25"/>
      <c r="F36" s="25"/>
      <c r="G36" s="69"/>
      <c r="H36" s="25"/>
      <c r="I36" s="25"/>
      <c r="J36" s="25"/>
      <c r="K36" s="25"/>
      <c r="L36" s="25"/>
      <c r="M36" s="2"/>
    </row>
    <row r="37" spans="1:13" ht="13" thickBot="1" x14ac:dyDescent="0.3">
      <c r="A37" s="70"/>
      <c r="B37" s="71"/>
      <c r="C37" s="71"/>
      <c r="D37" s="71"/>
      <c r="E37" s="71"/>
      <c r="F37" s="71"/>
      <c r="G37" s="72"/>
      <c r="H37" s="25"/>
      <c r="I37" s="25"/>
      <c r="J37" s="25"/>
      <c r="K37" s="25"/>
      <c r="L37" s="25"/>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2" t="s">
        <v>2</v>
      </c>
      <c r="C3" s="122"/>
      <c r="D3" s="122"/>
      <c r="E3" s="122"/>
      <c r="F3" s="122"/>
      <c r="G3" s="122"/>
      <c r="H3" s="122"/>
      <c r="I3" s="122"/>
    </row>
    <row r="4" spans="2:9" x14ac:dyDescent="0.35"/>
    <row r="5" spans="2:9" ht="30.75" customHeight="1" x14ac:dyDescent="0.35">
      <c r="B5" s="120" t="s">
        <v>3</v>
      </c>
      <c r="C5" s="120"/>
      <c r="D5" s="120"/>
      <c r="E5" s="120"/>
      <c r="F5" s="120"/>
      <c r="G5" s="120"/>
      <c r="H5" s="120"/>
      <c r="I5" s="120"/>
    </row>
    <row r="6" spans="2:9" x14ac:dyDescent="0.35"/>
    <row r="7" spans="2:9" x14ac:dyDescent="0.35">
      <c r="B7" s="123" t="s">
        <v>4</v>
      </c>
      <c r="C7" s="123"/>
      <c r="D7" s="123"/>
      <c r="E7" s="123"/>
      <c r="F7" s="123"/>
      <c r="G7" s="123"/>
      <c r="H7" s="123"/>
      <c r="I7" s="123"/>
    </row>
    <row r="8" spans="2:9" x14ac:dyDescent="0.35"/>
    <row r="9" spans="2:9" ht="30.75" customHeight="1" x14ac:dyDescent="0.35">
      <c r="B9" s="120" t="s">
        <v>5</v>
      </c>
      <c r="C9" s="120"/>
      <c r="D9" s="120"/>
      <c r="E9" s="120"/>
      <c r="F9" s="120"/>
      <c r="G9" s="120"/>
      <c r="H9" s="120"/>
      <c r="I9" s="120"/>
    </row>
    <row r="10" spans="2:9" x14ac:dyDescent="0.35"/>
    <row r="11" spans="2:9" ht="30" customHeight="1" x14ac:dyDescent="0.35">
      <c r="B11" s="120" t="s">
        <v>6</v>
      </c>
      <c r="C11" s="120"/>
      <c r="D11" s="120"/>
      <c r="E11" s="120"/>
      <c r="F11" s="120"/>
      <c r="G11" s="120"/>
      <c r="H11" s="120"/>
      <c r="I11" s="120"/>
    </row>
    <row r="12" spans="2:9" x14ac:dyDescent="0.35"/>
    <row r="13" spans="2:9" ht="30.75" customHeight="1" x14ac:dyDescent="0.35">
      <c r="B13" s="120" t="s">
        <v>7</v>
      </c>
      <c r="C13" s="120"/>
      <c r="D13" s="120"/>
      <c r="E13" s="120"/>
      <c r="F13" s="120"/>
      <c r="G13" s="120"/>
      <c r="H13" s="120"/>
      <c r="I13" s="120"/>
    </row>
    <row r="14" spans="2:9" x14ac:dyDescent="0.35"/>
    <row r="15" spans="2:9" ht="33" customHeight="1" x14ac:dyDescent="0.35">
      <c r="B15" s="120" t="s">
        <v>8</v>
      </c>
      <c r="C15" s="120"/>
      <c r="D15" s="120"/>
      <c r="E15" s="120"/>
      <c r="F15" s="120"/>
      <c r="G15" s="120"/>
      <c r="H15" s="120"/>
      <c r="I15" s="120"/>
    </row>
    <row r="16" spans="2:9" x14ac:dyDescent="0.35"/>
    <row r="17" spans="2:9" x14ac:dyDescent="0.35">
      <c r="B17" s="21" t="s">
        <v>9</v>
      </c>
    </row>
    <row r="18" spans="2:9" x14ac:dyDescent="0.35"/>
    <row r="19" spans="2:9" ht="39" customHeight="1" x14ac:dyDescent="0.35">
      <c r="B19" s="120" t="s">
        <v>10</v>
      </c>
      <c r="C19" s="120"/>
      <c r="D19" s="120"/>
      <c r="E19" s="120"/>
      <c r="F19" s="120"/>
      <c r="G19" s="120"/>
      <c r="H19" s="120"/>
      <c r="I19" s="120"/>
    </row>
    <row r="20" spans="2:9" x14ac:dyDescent="0.35"/>
    <row r="21" spans="2:9" s="29" customFormat="1" ht="48" x14ac:dyDescent="0.3">
      <c r="B21" s="27" t="s">
        <v>11</v>
      </c>
      <c r="C21" s="27" t="s">
        <v>12</v>
      </c>
      <c r="D21" s="27" t="s">
        <v>13</v>
      </c>
      <c r="E21" s="27" t="s">
        <v>14</v>
      </c>
      <c r="F21" s="28"/>
      <c r="G21" s="28"/>
    </row>
    <row r="22" spans="2:9" x14ac:dyDescent="0.35">
      <c r="B22" s="30">
        <v>1968</v>
      </c>
      <c r="C22" s="31">
        <v>7</v>
      </c>
      <c r="D22" s="32">
        <v>5100</v>
      </c>
      <c r="E22" s="31" t="s">
        <v>15</v>
      </c>
    </row>
    <row r="23" spans="2:9" x14ac:dyDescent="0.35">
      <c r="B23" s="30">
        <v>1978</v>
      </c>
      <c r="C23" s="31">
        <v>16</v>
      </c>
      <c r="D23" s="32">
        <v>7100</v>
      </c>
      <c r="E23" s="31"/>
    </row>
    <row r="24" spans="2:9" x14ac:dyDescent="0.35">
      <c r="B24" s="30">
        <v>1980</v>
      </c>
      <c r="C24" s="31">
        <v>35</v>
      </c>
      <c r="D24" s="32">
        <v>9700</v>
      </c>
      <c r="E24" s="31" t="s">
        <v>16</v>
      </c>
    </row>
    <row r="25" spans="2:9" x14ac:dyDescent="0.35">
      <c r="B25" s="30">
        <v>1994</v>
      </c>
      <c r="C25" s="31">
        <v>46</v>
      </c>
      <c r="D25" s="32">
        <v>43400</v>
      </c>
      <c r="E25" s="31" t="s">
        <v>17</v>
      </c>
    </row>
    <row r="26" spans="2:9" x14ac:dyDescent="0.35">
      <c r="B26" s="33" t="s">
        <v>18</v>
      </c>
      <c r="C26" s="31">
        <v>46</v>
      </c>
      <c r="D26" s="32">
        <v>58200</v>
      </c>
      <c r="E26" s="31" t="s">
        <v>19</v>
      </c>
    </row>
    <row r="27" spans="2:9" ht="18" x14ac:dyDescent="0.35">
      <c r="B27" s="34" t="s">
        <v>20</v>
      </c>
      <c r="C27" s="35">
        <v>46</v>
      </c>
      <c r="D27" s="36">
        <v>83500</v>
      </c>
      <c r="E27" s="35" t="s">
        <v>21</v>
      </c>
    </row>
    <row r="28" spans="2:9" x14ac:dyDescent="0.35">
      <c r="B28" s="34" t="s">
        <v>22</v>
      </c>
      <c r="C28" s="35"/>
      <c r="D28" s="36"/>
      <c r="E28" s="35"/>
    </row>
    <row r="29" spans="2:9" x14ac:dyDescent="0.35"/>
    <row r="30" spans="2:9" ht="82.5" customHeight="1" x14ac:dyDescent="0.35">
      <c r="B30" s="121" t="s">
        <v>23</v>
      </c>
      <c r="C30" s="121"/>
      <c r="D30" s="121"/>
      <c r="E30" s="121"/>
      <c r="F30" s="121"/>
      <c r="G30" s="121"/>
      <c r="H30" s="121"/>
      <c r="I30" s="121"/>
    </row>
    <row r="31" spans="2:9" x14ac:dyDescent="0.35"/>
    <row r="32" spans="2:9" ht="52.5" customHeight="1" x14ac:dyDescent="0.35">
      <c r="B32" s="121" t="s">
        <v>24</v>
      </c>
      <c r="C32" s="121"/>
      <c r="D32" s="121"/>
      <c r="E32" s="121"/>
      <c r="F32" s="121"/>
      <c r="G32" s="121"/>
      <c r="H32" s="121"/>
      <c r="I32" s="121"/>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5" customWidth="1"/>
    <col min="2" max="7" width="12.453125" style="73" customWidth="1"/>
    <col min="8" max="8" width="11.453125" style="73" customWidth="1"/>
    <col min="9" max="10" width="0" style="73" hidden="1" customWidth="1"/>
    <col min="11" max="16384" width="11.453125" style="73" hidden="1"/>
  </cols>
  <sheetData>
    <row r="2" spans="1:7" ht="25.5" customHeight="1" thickBot="1" x14ac:dyDescent="0.4">
      <c r="B2" s="122" t="s">
        <v>0</v>
      </c>
      <c r="C2" s="122"/>
      <c r="D2" s="122"/>
      <c r="E2" s="122"/>
      <c r="F2" s="122"/>
      <c r="G2" s="122"/>
    </row>
    <row r="4" spans="1:7" x14ac:dyDescent="0.35">
      <c r="A4" s="78" t="s">
        <v>25</v>
      </c>
      <c r="B4" s="79" t="s">
        <v>26</v>
      </c>
    </row>
    <row r="5" spans="1:7" x14ac:dyDescent="0.35">
      <c r="B5" s="74"/>
    </row>
    <row r="6" spans="1:7" x14ac:dyDescent="0.35">
      <c r="A6" s="78" t="s">
        <v>27</v>
      </c>
      <c r="B6" s="1" t="s">
        <v>28</v>
      </c>
    </row>
    <row r="7" spans="1:7" x14ac:dyDescent="0.35">
      <c r="B7" s="74"/>
    </row>
    <row r="8" spans="1:7" x14ac:dyDescent="0.35">
      <c r="A8" s="78" t="s">
        <v>29</v>
      </c>
      <c r="B8" s="1" t="s">
        <v>30</v>
      </c>
    </row>
    <row r="9" spans="1:7" x14ac:dyDescent="0.35">
      <c r="B9" s="74"/>
    </row>
    <row r="10" spans="1:7" x14ac:dyDescent="0.35">
      <c r="A10" s="78" t="s">
        <v>31</v>
      </c>
      <c r="B10" s="1" t="s">
        <v>32</v>
      </c>
    </row>
    <row r="11" spans="1:7" x14ac:dyDescent="0.35">
      <c r="B11" s="74"/>
    </row>
    <row r="12" spans="1:7" x14ac:dyDescent="0.35">
      <c r="A12" s="78" t="s">
        <v>33</v>
      </c>
      <c r="B12" s="1" t="s">
        <v>34</v>
      </c>
    </row>
    <row r="13" spans="1:7" x14ac:dyDescent="0.35">
      <c r="B13" s="74"/>
    </row>
    <row r="14" spans="1:7" x14ac:dyDescent="0.35">
      <c r="A14" s="78" t="s">
        <v>35</v>
      </c>
      <c r="B14" s="1" t="s">
        <v>36</v>
      </c>
    </row>
    <row r="15" spans="1:7" x14ac:dyDescent="0.35">
      <c r="B15" s="74"/>
    </row>
    <row r="16" spans="1:7" x14ac:dyDescent="0.35">
      <c r="A16" s="78" t="s">
        <v>37</v>
      </c>
      <c r="B16" s="1" t="s">
        <v>38</v>
      </c>
    </row>
    <row r="17" spans="1:2" x14ac:dyDescent="0.35">
      <c r="B17" s="74"/>
    </row>
    <row r="18" spans="1:2" x14ac:dyDescent="0.35">
      <c r="A18" s="78" t="s">
        <v>39</v>
      </c>
      <c r="B18" s="1" t="s">
        <v>40</v>
      </c>
    </row>
    <row r="19" spans="1:2" x14ac:dyDescent="0.35">
      <c r="B19" s="74"/>
    </row>
    <row r="20" spans="1:2" x14ac:dyDescent="0.35">
      <c r="A20" s="78" t="s">
        <v>41</v>
      </c>
      <c r="B20" s="1" t="s">
        <v>42</v>
      </c>
    </row>
    <row r="21" spans="1:2" x14ac:dyDescent="0.35">
      <c r="B21" s="74"/>
    </row>
    <row r="22" spans="1:2" x14ac:dyDescent="0.35">
      <c r="A22" s="78" t="s">
        <v>43</v>
      </c>
      <c r="B22" s="1" t="s">
        <v>44</v>
      </c>
    </row>
    <row r="23" spans="1:2" x14ac:dyDescent="0.35">
      <c r="B23" s="74"/>
    </row>
    <row r="24" spans="1:2" x14ac:dyDescent="0.35">
      <c r="A24" s="78" t="s">
        <v>45</v>
      </c>
      <c r="B24" s="1" t="s">
        <v>46</v>
      </c>
    </row>
    <row r="25" spans="1:2" x14ac:dyDescent="0.35">
      <c r="B25" s="74"/>
    </row>
    <row r="26" spans="1:2" x14ac:dyDescent="0.35">
      <c r="A26" s="78" t="s">
        <v>47</v>
      </c>
      <c r="B26" s="1" t="s">
        <v>48</v>
      </c>
    </row>
    <row r="27" spans="1:2" x14ac:dyDescent="0.35">
      <c r="B27" s="74"/>
    </row>
    <row r="28" spans="1:2" x14ac:dyDescent="0.35">
      <c r="A28" s="78" t="s">
        <v>49</v>
      </c>
      <c r="B28" s="1" t="s">
        <v>50</v>
      </c>
    </row>
    <row r="29" spans="1:2" x14ac:dyDescent="0.35">
      <c r="B29" s="74"/>
    </row>
    <row r="30" spans="1:2" x14ac:dyDescent="0.35">
      <c r="A30" s="78" t="s">
        <v>51</v>
      </c>
      <c r="B30" s="1" t="s">
        <v>52</v>
      </c>
    </row>
    <row r="31" spans="1:2" x14ac:dyDescent="0.35">
      <c r="B31" s="74"/>
    </row>
    <row r="32" spans="1:2" x14ac:dyDescent="0.35">
      <c r="A32" s="78" t="s">
        <v>53</v>
      </c>
      <c r="B32" s="1" t="s">
        <v>54</v>
      </c>
    </row>
    <row r="33" spans="1:2" x14ac:dyDescent="0.35">
      <c r="B33" s="74"/>
    </row>
    <row r="34" spans="1:2" x14ac:dyDescent="0.35">
      <c r="A34" s="78" t="s">
        <v>55</v>
      </c>
      <c r="B34" s="1" t="s">
        <v>56</v>
      </c>
    </row>
    <row r="36" spans="1:2" x14ac:dyDescent="0.35">
      <c r="B36" s="74" t="s">
        <v>57</v>
      </c>
    </row>
    <row r="38" spans="1:2" x14ac:dyDescent="0.35">
      <c r="B38" s="74" t="s">
        <v>58</v>
      </c>
    </row>
    <row r="40" spans="1:2" x14ac:dyDescent="0.35">
      <c r="B40" s="79"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86"/>
  <sheetViews>
    <sheetView showGridLines="0" zoomScale="70" zoomScaleNormal="70" workbookViewId="0">
      <selection activeCell="A58" sqref="A1:XFD1048576"/>
    </sheetView>
  </sheetViews>
  <sheetFormatPr baseColWidth="10" defaultColWidth="12.453125" defaultRowHeight="16" x14ac:dyDescent="0.35"/>
  <cols>
    <col min="1" max="1" width="18.453125" style="76" customWidth="1"/>
    <col min="2" max="2" width="8.54296875" style="103" customWidth="1"/>
    <col min="3" max="3" width="11.36328125" style="9" customWidth="1"/>
    <col min="4" max="14" width="11.453125" style="9" customWidth="1"/>
    <col min="15" max="15" width="15.54296875" style="94" customWidth="1"/>
    <col min="16" max="16" width="8.54296875" style="103" customWidth="1"/>
    <col min="17" max="33" width="12.453125" style="8"/>
    <col min="34" max="34" width="13.54296875" style="8" bestFit="1" customWidth="1"/>
    <col min="35" max="16384" width="12.453125" style="8"/>
  </cols>
  <sheetData>
    <row r="4" spans="2:6" ht="17.25" customHeight="1" x14ac:dyDescent="0.35">
      <c r="B4" s="125" t="s">
        <v>60</v>
      </c>
      <c r="C4" s="125"/>
      <c r="D4" s="125"/>
      <c r="E4" s="125"/>
      <c r="F4" s="125"/>
    </row>
    <row r="5" spans="2:6" ht="17.25" customHeight="1" x14ac:dyDescent="0.35">
      <c r="B5" s="125"/>
      <c r="C5" s="125"/>
      <c r="D5" s="125"/>
      <c r="E5" s="125"/>
      <c r="F5" s="125"/>
    </row>
    <row r="6" spans="2:6" ht="17.25" customHeight="1" x14ac:dyDescent="0.35">
      <c r="B6" s="125"/>
      <c r="C6" s="125"/>
      <c r="D6" s="125"/>
      <c r="E6" s="125"/>
      <c r="F6" s="125"/>
    </row>
    <row r="7" spans="2:6" ht="15.9" customHeight="1" x14ac:dyDescent="0.35">
      <c r="B7" s="125"/>
      <c r="C7" s="125"/>
      <c r="D7" s="125"/>
      <c r="E7" s="125"/>
      <c r="F7" s="125"/>
    </row>
    <row r="9" spans="2:6" ht="17.25" customHeight="1" x14ac:dyDescent="0.35">
      <c r="B9" s="126" t="s">
        <v>250</v>
      </c>
      <c r="C9" s="126"/>
      <c r="D9" s="126"/>
      <c r="E9" s="126"/>
      <c r="F9" s="126"/>
    </row>
    <row r="10" spans="2:6" x14ac:dyDescent="0.35">
      <c r="B10" s="126"/>
      <c r="C10" s="126"/>
      <c r="D10" s="126"/>
      <c r="E10" s="126"/>
      <c r="F10" s="126"/>
    </row>
    <row r="11" spans="2:6" x14ac:dyDescent="0.35">
      <c r="B11" s="126"/>
      <c r="C11" s="126"/>
      <c r="D11" s="126"/>
      <c r="E11" s="126"/>
      <c r="F11" s="126"/>
    </row>
    <row r="18" spans="1:37" ht="16.5" customHeight="1" x14ac:dyDescent="0.35">
      <c r="A18" s="76" t="s">
        <v>61</v>
      </c>
      <c r="B18" s="104" t="s">
        <v>62</v>
      </c>
      <c r="C18" s="87"/>
      <c r="D18" s="87"/>
      <c r="E18" s="87"/>
      <c r="F18" s="87"/>
      <c r="G18" s="87"/>
      <c r="H18" s="87"/>
      <c r="I18" s="87"/>
      <c r="J18" s="87"/>
      <c r="K18" s="87"/>
      <c r="L18" s="87"/>
      <c r="M18" s="87"/>
      <c r="N18" s="87"/>
      <c r="O18" s="95"/>
      <c r="P18" s="108"/>
    </row>
    <row r="19" spans="1:37" x14ac:dyDescent="0.35">
      <c r="B19" s="105"/>
      <c r="C19" s="88">
        <v>1</v>
      </c>
      <c r="D19" s="88">
        <v>2</v>
      </c>
      <c r="E19" s="88">
        <v>3</v>
      </c>
      <c r="F19" s="88">
        <v>4</v>
      </c>
      <c r="G19" s="88">
        <v>5</v>
      </c>
      <c r="H19" s="88">
        <v>6</v>
      </c>
      <c r="I19" s="88">
        <v>7</v>
      </c>
      <c r="J19" s="88">
        <v>8</v>
      </c>
      <c r="K19" s="88">
        <v>9</v>
      </c>
      <c r="L19" s="88">
        <v>10</v>
      </c>
      <c r="M19" s="88">
        <v>11</v>
      </c>
      <c r="N19" s="88">
        <v>12</v>
      </c>
      <c r="O19" s="96">
        <v>13</v>
      </c>
      <c r="P19" s="109"/>
    </row>
    <row r="20" spans="1:37" s="103" customFormat="1" ht="15" x14ac:dyDescent="0.3">
      <c r="A20" s="102"/>
      <c r="B20" s="106" t="s">
        <v>63</v>
      </c>
      <c r="C20" s="97" t="s">
        <v>64</v>
      </c>
      <c r="D20" s="97" t="s">
        <v>65</v>
      </c>
      <c r="E20" s="97" t="s">
        <v>66</v>
      </c>
      <c r="F20" s="97" t="s">
        <v>67</v>
      </c>
      <c r="G20" s="97" t="s">
        <v>68</v>
      </c>
      <c r="H20" s="97" t="s">
        <v>69</v>
      </c>
      <c r="I20" s="97" t="s">
        <v>70</v>
      </c>
      <c r="J20" s="97" t="s">
        <v>71</v>
      </c>
      <c r="K20" s="97" t="s">
        <v>72</v>
      </c>
      <c r="L20" s="97" t="s">
        <v>73</v>
      </c>
      <c r="M20" s="97" t="s">
        <v>74</v>
      </c>
      <c r="N20" s="97" t="s">
        <v>75</v>
      </c>
      <c r="O20" s="97" t="s">
        <v>76</v>
      </c>
      <c r="P20" s="106" t="s">
        <v>63</v>
      </c>
      <c r="Q20" s="21"/>
    </row>
    <row r="21" spans="1:37" x14ac:dyDescent="0.35">
      <c r="B21" s="107">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98">
        <v>0.27394698305319709</v>
      </c>
      <c r="P21" s="107">
        <v>2005</v>
      </c>
      <c r="Q21" s="9"/>
    </row>
    <row r="22" spans="1:37" x14ac:dyDescent="0.35">
      <c r="B22" s="107">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98">
        <v>0.33225476041440216</v>
      </c>
      <c r="P22" s="107">
        <v>2006</v>
      </c>
      <c r="Q22" s="9"/>
      <c r="R22" s="11"/>
    </row>
    <row r="23" spans="1:37" x14ac:dyDescent="0.35">
      <c r="B23" s="107">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98">
        <v>0.30851313144594034</v>
      </c>
      <c r="P23" s="107">
        <v>2007</v>
      </c>
      <c r="Q23" s="9"/>
      <c r="R23" s="11"/>
    </row>
    <row r="24" spans="1:37" x14ac:dyDescent="0.35">
      <c r="B24" s="107">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98">
        <v>0.52881917175464643</v>
      </c>
      <c r="P24" s="107">
        <v>2008</v>
      </c>
      <c r="Q24" s="9"/>
      <c r="R24" s="11"/>
    </row>
    <row r="25" spans="1:37" x14ac:dyDescent="0.35">
      <c r="B25" s="107">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98">
        <v>0.29325795449566999</v>
      </c>
      <c r="P25" s="107">
        <v>2009</v>
      </c>
      <c r="Q25" s="9"/>
      <c r="R25" s="12"/>
    </row>
    <row r="26" spans="1:37" x14ac:dyDescent="0.35">
      <c r="B26" s="107">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98">
        <v>0.36069312427230066</v>
      </c>
      <c r="P26" s="107">
        <v>2010</v>
      </c>
      <c r="Q26" s="9"/>
      <c r="R26" s="12"/>
    </row>
    <row r="27" spans="1:37" x14ac:dyDescent="0.35">
      <c r="B27" s="107">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98">
        <v>0.31378759231467379</v>
      </c>
      <c r="P27" s="107">
        <v>2011</v>
      </c>
      <c r="Q27" s="9"/>
      <c r="R27" s="9"/>
      <c r="S27" s="9"/>
      <c r="V27" s="9"/>
      <c r="W27" s="9"/>
      <c r="X27" s="9"/>
      <c r="Y27" s="9"/>
      <c r="Z27" s="9"/>
      <c r="AA27" s="9"/>
      <c r="AB27" s="9"/>
      <c r="AC27" s="9"/>
      <c r="AD27" s="9"/>
      <c r="AE27" s="9"/>
      <c r="AF27" s="9"/>
      <c r="AG27" s="9"/>
      <c r="AH27" s="9"/>
      <c r="AI27" s="9"/>
      <c r="AJ27" s="9"/>
      <c r="AK27" s="9"/>
    </row>
    <row r="28" spans="1:37" x14ac:dyDescent="0.35">
      <c r="B28" s="107">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98">
        <v>0.29314119899131924</v>
      </c>
      <c r="P28" s="107">
        <v>2012</v>
      </c>
      <c r="Q28" s="9"/>
      <c r="R28" s="9"/>
      <c r="S28" s="9"/>
      <c r="V28" s="9"/>
      <c r="W28" s="9"/>
      <c r="X28" s="9"/>
      <c r="Y28" s="9"/>
      <c r="Z28" s="9"/>
      <c r="AA28" s="9"/>
      <c r="AB28" s="9"/>
      <c r="AC28" s="9"/>
      <c r="AD28" s="9"/>
      <c r="AE28" s="9"/>
      <c r="AF28" s="9"/>
      <c r="AG28" s="9"/>
      <c r="AH28" s="9"/>
      <c r="AI28" s="9"/>
      <c r="AJ28" s="9"/>
      <c r="AK28" s="9"/>
    </row>
    <row r="29" spans="1:37" x14ac:dyDescent="0.35">
      <c r="B29" s="107">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98">
        <v>0.32588327274815643</v>
      </c>
      <c r="P29" s="107">
        <v>2013</v>
      </c>
      <c r="Q29" s="9"/>
      <c r="R29" s="9"/>
      <c r="S29" s="9"/>
      <c r="V29" s="9"/>
      <c r="W29" s="9"/>
      <c r="X29" s="9"/>
      <c r="Y29" s="9"/>
      <c r="Z29" s="9"/>
      <c r="AA29" s="9"/>
      <c r="AB29" s="9"/>
      <c r="AC29" s="9"/>
      <c r="AD29" s="9"/>
      <c r="AE29" s="9"/>
      <c r="AF29" s="9"/>
      <c r="AG29" s="9"/>
      <c r="AH29" s="9"/>
      <c r="AI29" s="9"/>
      <c r="AJ29" s="9"/>
      <c r="AK29" s="9"/>
    </row>
    <row r="30" spans="1:37" x14ac:dyDescent="0.35">
      <c r="B30" s="107">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98">
        <v>0.33447398150434071</v>
      </c>
      <c r="P30" s="107">
        <v>2014</v>
      </c>
      <c r="Q30" s="9"/>
      <c r="R30" s="9"/>
      <c r="S30" s="9"/>
      <c r="V30" s="9"/>
      <c r="W30" s="9"/>
      <c r="X30" s="9"/>
      <c r="Y30" s="9"/>
      <c r="Z30" s="9"/>
      <c r="AA30" s="9"/>
      <c r="AB30" s="9"/>
      <c r="AC30" s="9"/>
      <c r="AD30" s="9"/>
      <c r="AE30" s="9"/>
      <c r="AF30" s="9"/>
      <c r="AG30" s="9"/>
      <c r="AH30" s="9"/>
      <c r="AI30" s="9"/>
      <c r="AJ30" s="9"/>
      <c r="AK30" s="9"/>
    </row>
    <row r="31" spans="1:37" x14ac:dyDescent="0.35">
      <c r="B31" s="107">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98">
        <v>0.17632202300714531</v>
      </c>
      <c r="P31" s="107">
        <v>2015</v>
      </c>
      <c r="Q31" s="9"/>
      <c r="R31" s="11"/>
      <c r="AC31" s="13"/>
    </row>
    <row r="32" spans="1:37" x14ac:dyDescent="0.35">
      <c r="B32" s="107">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98">
        <v>0.27641050379488646</v>
      </c>
      <c r="P32" s="107">
        <v>2016</v>
      </c>
      <c r="Q32" s="9"/>
      <c r="R32" s="11"/>
      <c r="AC32" s="13"/>
    </row>
    <row r="33" spans="1:29" x14ac:dyDescent="0.35">
      <c r="B33" s="107">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98">
        <v>0.54860314918854136</v>
      </c>
      <c r="P33" s="107">
        <v>2017</v>
      </c>
      <c r="Q33" s="9"/>
      <c r="R33" s="11"/>
      <c r="AC33" s="13"/>
    </row>
    <row r="34" spans="1:29" x14ac:dyDescent="0.35">
      <c r="B34" s="107">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98">
        <v>0.39441709825364474</v>
      </c>
      <c r="P34" s="107">
        <v>2018</v>
      </c>
      <c r="Q34" s="9"/>
      <c r="R34" s="11"/>
      <c r="AC34" s="13"/>
    </row>
    <row r="35" spans="1:29" x14ac:dyDescent="0.35">
      <c r="B35" s="107">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98">
        <v>0.23315244102365498</v>
      </c>
      <c r="P35" s="107">
        <v>2019</v>
      </c>
      <c r="Q35" s="9"/>
      <c r="R35" s="11"/>
      <c r="AC35" s="13"/>
    </row>
    <row r="36" spans="1:29" x14ac:dyDescent="0.35">
      <c r="B36" s="107">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98">
        <v>0.25972598731090296</v>
      </c>
      <c r="P36" s="107">
        <v>2020</v>
      </c>
      <c r="Q36" s="9"/>
      <c r="R36" s="11"/>
      <c r="AC36" s="13"/>
    </row>
    <row r="37" spans="1:29" x14ac:dyDescent="0.35">
      <c r="B37" s="107">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98">
        <v>0.59357108631248323</v>
      </c>
      <c r="P37" s="107">
        <v>2021</v>
      </c>
      <c r="Q37" s="9"/>
      <c r="AC37" s="13"/>
    </row>
    <row r="38" spans="1:29" x14ac:dyDescent="0.35">
      <c r="B38" s="107">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98">
        <v>0.6293967747782625</v>
      </c>
      <c r="P38" s="107">
        <v>2022</v>
      </c>
      <c r="Q38" s="9"/>
      <c r="R38" s="14"/>
      <c r="AC38" s="13"/>
    </row>
    <row r="39" spans="1:29" x14ac:dyDescent="0.35">
      <c r="B39" s="107">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98">
        <v>0.38074247499273745</v>
      </c>
      <c r="P39" s="107">
        <v>2023</v>
      </c>
      <c r="Q39" s="9"/>
      <c r="R39" s="14"/>
      <c r="AC39" s="13"/>
    </row>
    <row r="40" spans="1:29" x14ac:dyDescent="0.35">
      <c r="B40" s="107">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98">
        <v>0.34501474876575866</v>
      </c>
      <c r="P40" s="107">
        <v>2024</v>
      </c>
      <c r="Q40" s="9"/>
      <c r="AC40" s="13"/>
    </row>
    <row r="41" spans="1:29" x14ac:dyDescent="0.35">
      <c r="B41" s="107">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v>0.36190570621188467</v>
      </c>
      <c r="M41" s="22">
        <v>0.66121884438423706</v>
      </c>
      <c r="N41" s="22">
        <v>0.27831329524343751</v>
      </c>
      <c r="O41" s="98">
        <v>0.30265826559987735</v>
      </c>
      <c r="P41" s="107">
        <v>2025</v>
      </c>
      <c r="Q41" s="9"/>
      <c r="R41" s="14"/>
      <c r="AC41" s="13"/>
    </row>
    <row r="42" spans="1:29" x14ac:dyDescent="0.35">
      <c r="B42" s="107">
        <v>2026</v>
      </c>
      <c r="C42" s="22">
        <v>0.38170607234238041</v>
      </c>
      <c r="D42" s="22"/>
      <c r="E42" s="22"/>
      <c r="F42" s="22"/>
      <c r="G42" s="22"/>
      <c r="H42" s="22"/>
      <c r="I42" s="22"/>
      <c r="J42" s="22"/>
      <c r="K42" s="22"/>
      <c r="L42" s="22"/>
      <c r="M42" s="22"/>
      <c r="N42" s="22"/>
      <c r="O42" s="98">
        <v>0.38170607234238041</v>
      </c>
      <c r="P42" s="107">
        <v>2026</v>
      </c>
      <c r="Q42" s="9"/>
      <c r="R42" s="14" t="s">
        <v>251</v>
      </c>
      <c r="AC42" s="13"/>
    </row>
    <row r="43" spans="1:29" customFormat="1" ht="13" x14ac:dyDescent="0.3">
      <c r="B43" s="99"/>
      <c r="C43" s="92"/>
      <c r="O43" s="99"/>
      <c r="P43" s="99"/>
    </row>
    <row r="44" spans="1:29" customFormat="1" ht="13" x14ac:dyDescent="0.3">
      <c r="B44" s="99"/>
      <c r="O44" s="99"/>
      <c r="P44" s="99"/>
    </row>
    <row r="45" spans="1:29" x14ac:dyDescent="0.35">
      <c r="A45" s="76" t="s">
        <v>77</v>
      </c>
      <c r="B45" s="104" t="s">
        <v>78</v>
      </c>
      <c r="C45" s="90"/>
      <c r="D45" s="89"/>
      <c r="E45" s="89"/>
      <c r="F45" s="89"/>
      <c r="G45" s="89"/>
      <c r="H45" s="89"/>
      <c r="I45" s="89"/>
      <c r="J45" s="89"/>
      <c r="K45" s="89"/>
      <c r="L45" s="89"/>
      <c r="M45" s="89"/>
      <c r="N45" s="89"/>
      <c r="O45" s="100"/>
      <c r="P45" s="108"/>
    </row>
    <row r="47" spans="1:29" s="103" customFormat="1" ht="15" x14ac:dyDescent="0.3">
      <c r="A47" s="102"/>
      <c r="B47" s="106" t="s">
        <v>63</v>
      </c>
      <c r="C47" s="97" t="s">
        <v>64</v>
      </c>
      <c r="D47" s="97" t="s">
        <v>65</v>
      </c>
      <c r="E47" s="97" t="s">
        <v>66</v>
      </c>
      <c r="F47" s="97" t="s">
        <v>67</v>
      </c>
      <c r="G47" s="97" t="s">
        <v>68</v>
      </c>
      <c r="H47" s="97" t="s">
        <v>69</v>
      </c>
      <c r="I47" s="97" t="s">
        <v>70</v>
      </c>
      <c r="J47" s="97" t="s">
        <v>71</v>
      </c>
      <c r="K47" s="97" t="s">
        <v>72</v>
      </c>
      <c r="L47" s="97" t="s">
        <v>73</v>
      </c>
      <c r="M47" s="97" t="s">
        <v>74</v>
      </c>
      <c r="N47" s="97" t="s">
        <v>75</v>
      </c>
      <c r="O47" s="97" t="s">
        <v>76</v>
      </c>
      <c r="P47" s="106" t="s">
        <v>63</v>
      </c>
    </row>
    <row r="48" spans="1:29" x14ac:dyDescent="0.35">
      <c r="B48" s="107">
        <v>2005</v>
      </c>
      <c r="C48" s="22">
        <v>4.5448212444611613</v>
      </c>
      <c r="D48" s="22">
        <v>4.2694243109747898</v>
      </c>
      <c r="E48" s="22">
        <v>4.385674322732358</v>
      </c>
      <c r="F48" s="22">
        <v>4.5995810209850996</v>
      </c>
      <c r="G48" s="22">
        <v>4.5991728305232682</v>
      </c>
      <c r="H48" s="22">
        <v>4.3315522775130288</v>
      </c>
      <c r="I48" s="22">
        <v>4.466071068224009</v>
      </c>
      <c r="J48" s="22">
        <v>3.9491316833039525</v>
      </c>
      <c r="K48" s="22">
        <v>3.5098822806086449</v>
      </c>
      <c r="L48" s="22">
        <v>3.0502478270232114</v>
      </c>
      <c r="M48" s="22">
        <v>2.9140476148091787</v>
      </c>
      <c r="N48" s="22">
        <v>3.3327410039982963</v>
      </c>
      <c r="O48" s="98">
        <v>3.9960289570964167</v>
      </c>
      <c r="P48" s="107">
        <v>2005</v>
      </c>
    </row>
    <row r="49" spans="1:29" s="15" customFormat="1" x14ac:dyDescent="0.35">
      <c r="A49" s="76"/>
      <c r="B49" s="107">
        <v>2006</v>
      </c>
      <c r="C49" s="22">
        <v>3.9350000888464409</v>
      </c>
      <c r="D49" s="22">
        <v>3.7483728714500675</v>
      </c>
      <c r="E49" s="22">
        <v>3.4124367495891539</v>
      </c>
      <c r="F49" s="22">
        <v>3.1965355492694858</v>
      </c>
      <c r="G49" s="22">
        <v>2.9958786854058728</v>
      </c>
      <c r="H49" s="22">
        <v>3.1838655936247351</v>
      </c>
      <c r="I49" s="22">
        <v>3.0634554091199639</v>
      </c>
      <c r="J49" s="22">
        <v>3.4658458084477761</v>
      </c>
      <c r="K49" s="22">
        <v>4.0931483875486396</v>
      </c>
      <c r="L49" s="22">
        <v>4.2922493791667904</v>
      </c>
      <c r="M49" s="22">
        <v>4.0902838456280843</v>
      </c>
      <c r="N49" s="22">
        <v>4.0532755522294739</v>
      </c>
      <c r="O49" s="98">
        <v>3.6275289933605404</v>
      </c>
      <c r="P49" s="107">
        <v>2006</v>
      </c>
    </row>
    <row r="50" spans="1:29" x14ac:dyDescent="0.35">
      <c r="B50" s="107">
        <v>2007</v>
      </c>
      <c r="C50" s="22">
        <v>3.9809203046602626</v>
      </c>
      <c r="D50" s="22">
        <v>4.1122548266494974</v>
      </c>
      <c r="E50" s="22">
        <v>4.2068383500004858</v>
      </c>
      <c r="F50" s="22">
        <v>3.992134898409283</v>
      </c>
      <c r="G50" s="22">
        <v>3.9475709228957712</v>
      </c>
      <c r="H50" s="22">
        <v>3.9826070613972586</v>
      </c>
      <c r="I50" s="22">
        <v>4.138694837280088</v>
      </c>
      <c r="J50" s="22">
        <v>4.0320735046071032</v>
      </c>
      <c r="K50" s="22">
        <v>3.7920617605112561</v>
      </c>
      <c r="L50" s="22">
        <v>3.7429714849071649</v>
      </c>
      <c r="M50" s="22">
        <v>3.929553935787311</v>
      </c>
      <c r="N50" s="22">
        <v>3.7590381357691216</v>
      </c>
      <c r="O50" s="98">
        <v>3.9680600019062169</v>
      </c>
      <c r="P50" s="107">
        <v>2007</v>
      </c>
      <c r="Q50" s="11"/>
    </row>
    <row r="51" spans="1:29" x14ac:dyDescent="0.35">
      <c r="B51" s="107">
        <v>2008</v>
      </c>
      <c r="C51" s="22">
        <v>3.7043735613276896</v>
      </c>
      <c r="D51" s="22">
        <v>3.7227414330225583</v>
      </c>
      <c r="E51" s="22">
        <v>4.2488792905972073</v>
      </c>
      <c r="F51" s="22">
        <v>4.5485426164964204</v>
      </c>
      <c r="G51" s="22">
        <v>4.9475632325719943</v>
      </c>
      <c r="H51" s="22">
        <v>5.2554612597657924</v>
      </c>
      <c r="I51" s="22">
        <v>5.3943945417947781</v>
      </c>
      <c r="J51" s="22">
        <v>5.5729370355887875</v>
      </c>
      <c r="K51" s="22">
        <v>5.4734050723979077</v>
      </c>
      <c r="L51" s="22">
        <v>5.7799325124221701</v>
      </c>
      <c r="M51" s="22">
        <v>6.2328564459756874</v>
      </c>
      <c r="N51" s="22">
        <v>6.5281450097159244</v>
      </c>
      <c r="O51" s="98">
        <v>5.1174360009730764</v>
      </c>
      <c r="P51" s="107">
        <v>2008</v>
      </c>
    </row>
    <row r="52" spans="1:29" x14ac:dyDescent="0.35">
      <c r="B52" s="107">
        <v>2009</v>
      </c>
      <c r="C52" s="22">
        <v>6.2824029299382245</v>
      </c>
      <c r="D52" s="22">
        <v>6.2013420696948041</v>
      </c>
      <c r="E52" s="22">
        <v>6.0437232222740223</v>
      </c>
      <c r="F52" s="22">
        <v>6.1732744582234211</v>
      </c>
      <c r="G52" s="22">
        <v>5.9785249627718029</v>
      </c>
      <c r="H52" s="22">
        <v>5.736118265973511</v>
      </c>
      <c r="I52" s="22">
        <v>5.4365375062099375</v>
      </c>
      <c r="J52" s="22">
        <v>5.0819596221520547</v>
      </c>
      <c r="K52" s="22">
        <v>4.8942579661045871</v>
      </c>
      <c r="L52" s="22">
        <v>4.4994975180432384</v>
      </c>
      <c r="M52" s="22">
        <v>3.8610067674903936</v>
      </c>
      <c r="N52" s="22">
        <v>3.5735378772582038</v>
      </c>
      <c r="O52" s="98">
        <v>5.3135152638445176</v>
      </c>
      <c r="P52" s="107">
        <v>2009</v>
      </c>
    </row>
    <row r="53" spans="1:29" x14ac:dyDescent="0.35">
      <c r="B53" s="107">
        <v>2010</v>
      </c>
      <c r="C53" s="22">
        <v>4.4573397677353244</v>
      </c>
      <c r="D53" s="22">
        <v>4.8300549986234786</v>
      </c>
      <c r="E53" s="22">
        <v>4.9704010655613917</v>
      </c>
      <c r="F53" s="22">
        <v>4.2709769712351742</v>
      </c>
      <c r="G53" s="22">
        <v>3.916638317383625</v>
      </c>
      <c r="H53" s="22">
        <v>3.6931503613423233</v>
      </c>
      <c r="I53" s="22">
        <v>3.6360022379936963</v>
      </c>
      <c r="J53" s="22">
        <v>3.6757955655438046</v>
      </c>
      <c r="K53" s="22">
        <v>3.6991026278095696</v>
      </c>
      <c r="L53" s="22">
        <v>4.024537731862865</v>
      </c>
      <c r="M53" s="22">
        <v>4.3168804812634853</v>
      </c>
      <c r="N53" s="22">
        <v>4.4015850903355025</v>
      </c>
      <c r="O53" s="98">
        <v>4.1577054347241864</v>
      </c>
      <c r="P53" s="107">
        <v>2010</v>
      </c>
      <c r="Q53" s="9"/>
      <c r="R53" s="12"/>
    </row>
    <row r="54" spans="1:29" x14ac:dyDescent="0.35">
      <c r="B54" s="107">
        <v>2011</v>
      </c>
      <c r="C54" s="22">
        <v>3.7820372017971282</v>
      </c>
      <c r="D54" s="22">
        <v>3.5723311727498874</v>
      </c>
      <c r="E54" s="22">
        <v>3.0395071163205944</v>
      </c>
      <c r="F54" s="22">
        <v>3.3606679891086788</v>
      </c>
      <c r="G54" s="22">
        <v>3.2492890245809036</v>
      </c>
      <c r="H54" s="22">
        <v>3.2764685199688781</v>
      </c>
      <c r="I54" s="22">
        <v>3.5471623015449927</v>
      </c>
      <c r="J54" s="22">
        <v>3.4236915404553869</v>
      </c>
      <c r="K54" s="22">
        <v>3.1367739982804288</v>
      </c>
      <c r="L54" s="22">
        <v>3.1956472384467638</v>
      </c>
      <c r="M54" s="22">
        <v>3.4826938218247561</v>
      </c>
      <c r="N54" s="22">
        <v>3.818756787587807</v>
      </c>
      <c r="O54" s="98">
        <v>3.4070855593888507</v>
      </c>
      <c r="P54" s="107">
        <v>2011</v>
      </c>
      <c r="Q54" s="9"/>
      <c r="R54" s="12"/>
    </row>
    <row r="55" spans="1:29" x14ac:dyDescent="0.35">
      <c r="B55" s="107">
        <v>2012</v>
      </c>
      <c r="C55" s="22">
        <v>4.0467733567461694</v>
      </c>
      <c r="D55" s="22">
        <v>3.8686334539382639</v>
      </c>
      <c r="E55" s="22">
        <v>3.7292776570733821</v>
      </c>
      <c r="F55" s="22">
        <v>3.4120786990641694</v>
      </c>
      <c r="G55" s="22">
        <v>3.851228434920384</v>
      </c>
      <c r="H55" s="22">
        <v>4.3352225587513393</v>
      </c>
      <c r="I55" s="22">
        <v>4.419971946160306</v>
      </c>
      <c r="J55" s="22">
        <v>4.5679380214548981</v>
      </c>
      <c r="K55" s="22">
        <v>4.7717657316674211</v>
      </c>
      <c r="L55" s="22">
        <v>4.5960947956852349</v>
      </c>
      <c r="M55" s="22">
        <v>4.1798514220066973</v>
      </c>
      <c r="N55" s="22">
        <v>3.5682900213420465</v>
      </c>
      <c r="O55" s="98">
        <v>4.1122605082341925</v>
      </c>
      <c r="P55" s="107">
        <v>2012</v>
      </c>
      <c r="Q55" s="9"/>
      <c r="R55" s="12"/>
    </row>
    <row r="56" spans="1:29" x14ac:dyDescent="0.35">
      <c r="B56" s="107">
        <v>2013</v>
      </c>
      <c r="C56" s="22">
        <v>3.2545740477925245</v>
      </c>
      <c r="D56" s="22">
        <v>3.5522890828351805</v>
      </c>
      <c r="E56" s="22">
        <v>4.252266727878462</v>
      </c>
      <c r="F56" s="22">
        <v>4.6494224200802181</v>
      </c>
      <c r="G56" s="22">
        <v>4.6314208991417916</v>
      </c>
      <c r="H56" s="22">
        <v>4.0880262124200817</v>
      </c>
      <c r="I56" s="22">
        <v>3.4726191837197717</v>
      </c>
      <c r="J56" s="22">
        <v>3.4565297922656946</v>
      </c>
      <c r="K56" s="22">
        <v>3.3902953386984347</v>
      </c>
      <c r="L56" s="22">
        <v>3.3591147744593819</v>
      </c>
      <c r="M56" s="22">
        <v>3.6186915887847393</v>
      </c>
      <c r="N56" s="22">
        <v>3.9740409898744389</v>
      </c>
      <c r="O56" s="98">
        <v>3.8082742548292265</v>
      </c>
      <c r="P56" s="107">
        <v>2013</v>
      </c>
      <c r="Q56" s="9"/>
      <c r="R56" s="12"/>
    </row>
    <row r="57" spans="1:29" x14ac:dyDescent="0.35">
      <c r="B57" s="107">
        <v>2014</v>
      </c>
      <c r="C57" s="22">
        <v>4.4828098590247167</v>
      </c>
      <c r="D57" s="22">
        <v>4.2344373798621326</v>
      </c>
      <c r="E57" s="22">
        <v>3.7586466303371369</v>
      </c>
      <c r="F57" s="22">
        <v>3.4967086565079963</v>
      </c>
      <c r="G57" s="22">
        <v>3.5102243563213786</v>
      </c>
      <c r="H57" s="22">
        <v>3.7525887063369012</v>
      </c>
      <c r="I57" s="22">
        <v>4.0724065224804429</v>
      </c>
      <c r="J57" s="22">
        <v>4.1499109421771374</v>
      </c>
      <c r="K57" s="22">
        <v>4.2175837845747965</v>
      </c>
      <c r="L57" s="22">
        <v>4.2977569004441829</v>
      </c>
      <c r="M57" s="22">
        <v>4.167869254635459</v>
      </c>
      <c r="N57" s="22">
        <v>4.0813215195323549</v>
      </c>
      <c r="O57" s="98">
        <v>4.0185220426862189</v>
      </c>
      <c r="P57" s="107">
        <v>2014</v>
      </c>
      <c r="Q57" s="9"/>
      <c r="R57" s="12"/>
    </row>
    <row r="58" spans="1:29" x14ac:dyDescent="0.35">
      <c r="B58" s="107">
        <v>2015</v>
      </c>
      <c r="C58" s="22">
        <v>3.0656415270425841</v>
      </c>
      <c r="D58" s="22">
        <v>3.0002659810258736</v>
      </c>
      <c r="E58" s="22">
        <v>3.1370745983606563</v>
      </c>
      <c r="F58" s="22">
        <v>3.0623272624198172</v>
      </c>
      <c r="G58" s="22">
        <v>2.8766429390272297</v>
      </c>
      <c r="H58" s="22">
        <v>2.8707794396841013</v>
      </c>
      <c r="I58" s="22">
        <v>2.7390473494227185</v>
      </c>
      <c r="J58" s="22">
        <v>2.5873164195414633</v>
      </c>
      <c r="K58" s="22">
        <v>2.5188916876579759</v>
      </c>
      <c r="L58" s="22">
        <v>2.4797283732951758</v>
      </c>
      <c r="M58" s="22">
        <v>2.2148528482246022</v>
      </c>
      <c r="N58" s="22">
        <v>2.130812776259905</v>
      </c>
      <c r="O58" s="98">
        <v>2.7236151001635087</v>
      </c>
      <c r="P58" s="107">
        <v>2015</v>
      </c>
    </row>
    <row r="59" spans="1:29" x14ac:dyDescent="0.35">
      <c r="B59" s="107">
        <v>2016</v>
      </c>
      <c r="C59" s="22">
        <v>2.6131051968891539</v>
      </c>
      <c r="D59" s="22">
        <v>2.8672508478667869</v>
      </c>
      <c r="E59" s="22">
        <v>2.6010098845234975</v>
      </c>
      <c r="F59" s="22">
        <v>2.5415789247491993</v>
      </c>
      <c r="G59" s="22">
        <v>2.5966621747692376</v>
      </c>
      <c r="H59" s="22">
        <v>2.5379878921672594</v>
      </c>
      <c r="I59" s="22">
        <v>2.6548291540373636</v>
      </c>
      <c r="J59" s="22">
        <v>2.7274367765718788</v>
      </c>
      <c r="K59" s="22">
        <v>2.9689493104125608</v>
      </c>
      <c r="L59" s="22">
        <v>3.0636232007497988</v>
      </c>
      <c r="M59" s="22">
        <v>3.3053510770776118</v>
      </c>
      <c r="N59" s="22">
        <v>3.3602740188299229</v>
      </c>
      <c r="O59" s="98">
        <v>2.8198382048870223</v>
      </c>
      <c r="P59" s="107">
        <v>2016</v>
      </c>
    </row>
    <row r="60" spans="1:29" x14ac:dyDescent="0.35">
      <c r="B60" s="107">
        <v>2017</v>
      </c>
      <c r="C60" s="22">
        <v>4.7182814496056436</v>
      </c>
      <c r="D60" s="22">
        <v>4.8642316221077841</v>
      </c>
      <c r="E60" s="22">
        <v>5.3525622279225971</v>
      </c>
      <c r="F60" s="22">
        <v>5.817169871418959</v>
      </c>
      <c r="G60" s="22">
        <v>6.1640144817717735</v>
      </c>
      <c r="H60" s="22">
        <v>6.3136558986045532</v>
      </c>
      <c r="I60" s="22">
        <v>6.4381642633648317</v>
      </c>
      <c r="J60" s="22">
        <v>6.6634880005356223</v>
      </c>
      <c r="K60" s="22">
        <v>6.3478470530529574</v>
      </c>
      <c r="L60" s="22">
        <v>6.3715322254074946</v>
      </c>
      <c r="M60" s="22">
        <v>6.63452313596129</v>
      </c>
      <c r="N60" s="22">
        <v>6.7730481981797652</v>
      </c>
      <c r="O60" s="98">
        <v>6.0382098689944392</v>
      </c>
      <c r="P60" s="107">
        <v>2017</v>
      </c>
    </row>
    <row r="61" spans="1:29" x14ac:dyDescent="0.35">
      <c r="B61" s="107">
        <v>2018</v>
      </c>
      <c r="C61" s="22">
        <v>5.5458354066681981</v>
      </c>
      <c r="D61" s="22">
        <v>5.3392170318710797</v>
      </c>
      <c r="E61" s="22">
        <v>5.0354120567542626</v>
      </c>
      <c r="F61" s="22">
        <v>4.5507834159790761</v>
      </c>
      <c r="G61" s="22">
        <v>4.5062692817090744</v>
      </c>
      <c r="H61" s="22">
        <v>4.6468577938111988</v>
      </c>
      <c r="I61" s="22">
        <v>4.8114055136107448</v>
      </c>
      <c r="J61" s="22">
        <v>4.9045281971251686</v>
      </c>
      <c r="K61" s="22">
        <v>5.0195736443800598</v>
      </c>
      <c r="L61" s="22">
        <v>4.9036357279928389</v>
      </c>
      <c r="M61" s="22">
        <v>4.7165339115996296</v>
      </c>
      <c r="N61" s="22">
        <v>4.8305461995371113</v>
      </c>
      <c r="O61" s="98">
        <v>4.9008831817532021</v>
      </c>
      <c r="P61" s="107">
        <v>2018</v>
      </c>
      <c r="Q61" s="9"/>
      <c r="R61" s="11"/>
      <c r="AC61" s="13"/>
    </row>
    <row r="62" spans="1:29" x14ac:dyDescent="0.35">
      <c r="B62" s="107">
        <v>2019</v>
      </c>
      <c r="C62" s="22">
        <v>4.3656058642822071</v>
      </c>
      <c r="D62" s="22">
        <v>3.9402756478719825</v>
      </c>
      <c r="E62" s="22">
        <v>4.0041779576547754</v>
      </c>
      <c r="F62" s="22">
        <v>4.4134533855602065</v>
      </c>
      <c r="G62" s="22">
        <v>4.2819932459612131</v>
      </c>
      <c r="H62" s="22">
        <v>3.9471469134120252</v>
      </c>
      <c r="I62" s="22">
        <v>3.7813381657400003</v>
      </c>
      <c r="J62" s="22">
        <v>3.1624407913067643</v>
      </c>
      <c r="K62" s="22">
        <v>2.9975128075547142</v>
      </c>
      <c r="L62" s="22">
        <v>3.0195189274447864</v>
      </c>
      <c r="M62" s="22">
        <v>2.9744973265691144</v>
      </c>
      <c r="N62" s="22">
        <v>2.8285769753445988</v>
      </c>
      <c r="O62" s="98">
        <v>3.6430448340585322</v>
      </c>
      <c r="P62" s="107">
        <v>2019</v>
      </c>
      <c r="Q62" s="9"/>
      <c r="R62" s="11"/>
      <c r="AC62" s="13"/>
    </row>
    <row r="63" spans="1:29" x14ac:dyDescent="0.35">
      <c r="B63" s="107">
        <v>2020</v>
      </c>
      <c r="C63" s="22">
        <v>3.2383520192419635</v>
      </c>
      <c r="D63" s="22">
        <v>3.6961941811620269</v>
      </c>
      <c r="E63" s="22">
        <v>3.249062584560658</v>
      </c>
      <c r="F63" s="22">
        <v>2.1481488636253765</v>
      </c>
      <c r="G63" s="22">
        <v>2.8372710276752588</v>
      </c>
      <c r="H63" s="22">
        <v>3.3340109778410065</v>
      </c>
      <c r="I63" s="22">
        <v>3.6234050556000374</v>
      </c>
      <c r="J63" s="22">
        <v>4.0484228802932343</v>
      </c>
      <c r="K63" s="22">
        <v>4.0137769140482282</v>
      </c>
      <c r="L63" s="22">
        <v>4.0869640106025562</v>
      </c>
      <c r="M63" s="22">
        <v>3.3318778121618209</v>
      </c>
      <c r="N63" s="22">
        <v>3.1500745747352177</v>
      </c>
      <c r="O63" s="98">
        <v>3.3964634084622816</v>
      </c>
      <c r="P63" s="107">
        <v>2020</v>
      </c>
      <c r="Q63" s="9"/>
      <c r="AC63" s="13"/>
    </row>
    <row r="64" spans="1:29" x14ac:dyDescent="0.35">
      <c r="B64" s="107">
        <v>2021</v>
      </c>
      <c r="C64" s="22">
        <v>3.5350925812845713</v>
      </c>
      <c r="D64" s="22">
        <v>3.759039751517923</v>
      </c>
      <c r="E64" s="22">
        <v>4.6668788258859228</v>
      </c>
      <c r="F64" s="22">
        <v>6.0848186846957697</v>
      </c>
      <c r="G64" s="22">
        <v>5.8938226484052558</v>
      </c>
      <c r="H64" s="22">
        <v>5.8786056228511629</v>
      </c>
      <c r="I64" s="22">
        <v>5.8058151222962762</v>
      </c>
      <c r="J64" s="22">
        <v>5.5920717179489543</v>
      </c>
      <c r="K64" s="22">
        <v>6.0001479919344236</v>
      </c>
      <c r="L64" s="22">
        <v>6.2395425377387959</v>
      </c>
      <c r="M64" s="22">
        <v>7.3748805761740366</v>
      </c>
      <c r="N64" s="22">
        <v>7.3551079426380284</v>
      </c>
      <c r="O64" s="98">
        <v>5.6821520002809267</v>
      </c>
      <c r="P64" s="107">
        <v>2021</v>
      </c>
      <c r="Q64" s="9"/>
      <c r="AC64" s="13"/>
    </row>
    <row r="65" spans="1:29" x14ac:dyDescent="0.35">
      <c r="B65" s="107">
        <v>2022</v>
      </c>
      <c r="C65" s="22">
        <v>7.0701388258778808</v>
      </c>
      <c r="D65" s="22">
        <v>7.2799733109722542</v>
      </c>
      <c r="E65" s="22">
        <v>7.453677207039644</v>
      </c>
      <c r="F65" s="22">
        <v>7.6825028968713793</v>
      </c>
      <c r="G65" s="22">
        <v>7.6526209982298532</v>
      </c>
      <c r="H65" s="22">
        <v>7.9863384593604536</v>
      </c>
      <c r="I65" s="22">
        <v>8.1508066360549414</v>
      </c>
      <c r="J65" s="22">
        <v>8.6954231380433455</v>
      </c>
      <c r="K65" s="22">
        <v>8.6997495658851065</v>
      </c>
      <c r="L65" s="22">
        <v>8.406815448118298</v>
      </c>
      <c r="M65" s="22">
        <v>7.7966188699907679</v>
      </c>
      <c r="N65" s="22">
        <v>7.8170286766460872</v>
      </c>
      <c r="O65" s="98">
        <v>7.8909745027575005</v>
      </c>
      <c r="P65" s="107">
        <v>2022</v>
      </c>
    </row>
    <row r="66" spans="1:29" x14ac:dyDescent="0.35">
      <c r="B66" s="107">
        <v>2023</v>
      </c>
      <c r="C66" s="22">
        <v>7.9100354231284253</v>
      </c>
      <c r="D66" s="22">
        <v>7.6188635160235663</v>
      </c>
      <c r="E66" s="22">
        <v>6.8492580663953584</v>
      </c>
      <c r="F66" s="22">
        <v>6.2528454005910117</v>
      </c>
      <c r="G66" s="22">
        <v>5.8353026722414159</v>
      </c>
      <c r="H66" s="22">
        <v>5.0555537347186208</v>
      </c>
      <c r="I66" s="22">
        <v>4.78576308683345</v>
      </c>
      <c r="J66" s="22">
        <v>4.6380136184098752</v>
      </c>
      <c r="K66" s="22">
        <v>4.4544878021369305</v>
      </c>
      <c r="L66" s="22">
        <v>4.2570005428015145</v>
      </c>
      <c r="M66" s="22">
        <v>4.3239124741065282</v>
      </c>
      <c r="N66" s="22">
        <v>4.6608896408861566</v>
      </c>
      <c r="O66" s="98">
        <v>5.5534938315227391</v>
      </c>
      <c r="P66" s="107">
        <v>2023</v>
      </c>
      <c r="R66" s="14"/>
    </row>
    <row r="67" spans="1:29" x14ac:dyDescent="0.35">
      <c r="B67" s="107">
        <v>2024</v>
      </c>
      <c r="C67" s="22">
        <v>4.8839291323741874</v>
      </c>
      <c r="D67" s="22">
        <v>4.4007622260750168</v>
      </c>
      <c r="E67" s="22">
        <v>4.4209394885854625</v>
      </c>
      <c r="F67" s="22">
        <v>4.6532100371602603</v>
      </c>
      <c r="G67" s="22">
        <v>4.6867680584616211</v>
      </c>
      <c r="H67" s="22">
        <v>4.9760556569485415</v>
      </c>
      <c r="I67" s="22">
        <v>5.566163686040726</v>
      </c>
      <c r="J67" s="22">
        <v>4.9928596240688794</v>
      </c>
      <c r="K67" s="22">
        <v>4.5803873347679103</v>
      </c>
      <c r="L67" s="22">
        <v>4.7615401695135784</v>
      </c>
      <c r="M67" s="22">
        <v>4.5486705466164734</v>
      </c>
      <c r="N67" s="22">
        <v>4.2123393743437321</v>
      </c>
      <c r="O67" s="98">
        <v>4.7236354445796991</v>
      </c>
      <c r="P67" s="107">
        <v>2024</v>
      </c>
      <c r="Q67" s="9"/>
      <c r="AC67" s="13"/>
    </row>
    <row r="68" spans="1:29" x14ac:dyDescent="0.35">
      <c r="B68" s="107">
        <v>2025</v>
      </c>
      <c r="C68" s="22">
        <v>3.5850398712141018</v>
      </c>
      <c r="D68" s="22">
        <v>3.7739095308981785</v>
      </c>
      <c r="E68" s="22">
        <v>3.8011412374594489</v>
      </c>
      <c r="F68" s="22">
        <v>3.9334206765126112</v>
      </c>
      <c r="G68" s="22">
        <v>4.4187728862604247</v>
      </c>
      <c r="H68" s="22">
        <v>4.3174287115324672</v>
      </c>
      <c r="I68" s="22">
        <v>3.5124225200914738</v>
      </c>
      <c r="J68" s="22">
        <v>3.5687765140096861</v>
      </c>
      <c r="K68" s="22">
        <v>3.7602880658436089</v>
      </c>
      <c r="L68" s="22">
        <v>3.5665214722132799</v>
      </c>
      <c r="M68" s="22">
        <v>3.7991908254744411</v>
      </c>
      <c r="N68" s="22">
        <v>3.6919441242778017</v>
      </c>
      <c r="O68" s="98">
        <v>3.8107380363156271</v>
      </c>
      <c r="P68" s="107">
        <v>2025</v>
      </c>
      <c r="Q68" s="9"/>
      <c r="AC68" s="13"/>
    </row>
    <row r="69" spans="1:29" x14ac:dyDescent="0.35">
      <c r="B69" s="107">
        <v>2026</v>
      </c>
      <c r="C69" s="22">
        <v>3.7913013307503851</v>
      </c>
      <c r="D69" s="22"/>
      <c r="E69" s="22"/>
      <c r="F69" s="22"/>
      <c r="G69" s="22"/>
      <c r="H69" s="22"/>
      <c r="I69" s="22"/>
      <c r="J69" s="22"/>
      <c r="K69" s="22"/>
      <c r="L69" s="22"/>
      <c r="M69" s="22"/>
      <c r="N69" s="22"/>
      <c r="O69" s="98">
        <v>3.7913013307503851</v>
      </c>
      <c r="P69" s="107">
        <v>2026</v>
      </c>
      <c r="Q69" s="9"/>
      <c r="R69" s="14" t="s">
        <v>251</v>
      </c>
      <c r="AC69" s="13"/>
    </row>
    <row r="70" spans="1:29" customFormat="1" ht="13" x14ac:dyDescent="0.3">
      <c r="B70" s="99"/>
      <c r="O70" s="99"/>
      <c r="P70" s="99"/>
    </row>
    <row r="72" spans="1:29" x14ac:dyDescent="0.35">
      <c r="A72" s="76" t="s">
        <v>79</v>
      </c>
      <c r="B72" s="104" t="s">
        <v>80</v>
      </c>
      <c r="C72" s="89"/>
      <c r="D72" s="89"/>
      <c r="E72" s="89"/>
      <c r="F72" s="89"/>
      <c r="G72" s="89"/>
      <c r="H72" s="89"/>
      <c r="I72" s="89"/>
      <c r="J72" s="89"/>
      <c r="K72" s="89"/>
      <c r="L72" s="89"/>
      <c r="M72" s="89"/>
      <c r="N72" s="89"/>
      <c r="O72" s="101"/>
      <c r="P72" s="108"/>
    </row>
    <row r="74" spans="1:29" s="103" customFormat="1" ht="15" x14ac:dyDescent="0.3">
      <c r="A74" s="102"/>
      <c r="B74" s="106" t="s">
        <v>63</v>
      </c>
      <c r="C74" s="97" t="s">
        <v>64</v>
      </c>
      <c r="D74" s="97" t="s">
        <v>65</v>
      </c>
      <c r="E74" s="97" t="s">
        <v>66</v>
      </c>
      <c r="F74" s="97" t="s">
        <v>67</v>
      </c>
      <c r="G74" s="97" t="s">
        <v>68</v>
      </c>
      <c r="H74" s="97" t="s">
        <v>69</v>
      </c>
      <c r="I74" s="97" t="s">
        <v>70</v>
      </c>
      <c r="J74" s="97" t="s">
        <v>71</v>
      </c>
      <c r="K74" s="97" t="s">
        <v>72</v>
      </c>
      <c r="L74" s="97" t="s">
        <v>73</v>
      </c>
      <c r="M74" s="97" t="s">
        <v>74</v>
      </c>
      <c r="N74" s="97" t="s">
        <v>75</v>
      </c>
      <c r="O74" s="97" t="s">
        <v>76</v>
      </c>
      <c r="P74" s="106" t="s">
        <v>63</v>
      </c>
    </row>
    <row r="75" spans="1:29" x14ac:dyDescent="0.35">
      <c r="B75" s="107">
        <v>2005</v>
      </c>
      <c r="C75" s="22">
        <v>0.64242477797940012</v>
      </c>
      <c r="D75" s="22">
        <v>0.87100059705595978</v>
      </c>
      <c r="E75" s="22">
        <v>0.51530239197847827</v>
      </c>
      <c r="F75" s="22">
        <v>0.38016557553111063</v>
      </c>
      <c r="G75" s="22">
        <v>0.55299141612437097</v>
      </c>
      <c r="H75" s="22">
        <v>0.30114279831190416</v>
      </c>
      <c r="I75" s="22">
        <v>0.23779585482466281</v>
      </c>
      <c r="J75" s="22">
        <v>0.39254170755447237</v>
      </c>
      <c r="K75" s="22">
        <v>0.19040333205895266</v>
      </c>
      <c r="L75" s="22">
        <v>0.22991626297055312</v>
      </c>
      <c r="M75" s="22">
        <v>0.27594379549764625</v>
      </c>
      <c r="N75" s="22">
        <v>0.20849864096046389</v>
      </c>
      <c r="O75" s="98">
        <v>0.39984392923733125</v>
      </c>
      <c r="P75" s="107">
        <v>2005</v>
      </c>
      <c r="Q75" s="9"/>
    </row>
    <row r="76" spans="1:29" s="15" customFormat="1" x14ac:dyDescent="0.35">
      <c r="A76" s="76"/>
      <c r="B76" s="107">
        <v>2006</v>
      </c>
      <c r="C76" s="22">
        <v>0.34115892951873672</v>
      </c>
      <c r="D76" s="22">
        <v>0.63802280092015717</v>
      </c>
      <c r="E76" s="22">
        <v>0.8358497806095988</v>
      </c>
      <c r="F76" s="22">
        <v>0.33504301786859703</v>
      </c>
      <c r="G76" s="22">
        <v>0.32650368965692067</v>
      </c>
      <c r="H76" s="22">
        <v>0.34023389025465978</v>
      </c>
      <c r="I76" s="22">
        <v>0.31450919366078356</v>
      </c>
      <c r="J76" s="22">
        <v>0.28249740771830734</v>
      </c>
      <c r="K76" s="22">
        <v>0.26786077752898318</v>
      </c>
      <c r="L76" s="22">
        <v>0.4271075239124178</v>
      </c>
      <c r="M76" s="22">
        <v>0.18353816300114012</v>
      </c>
      <c r="N76" s="22">
        <v>0.26229349431583504</v>
      </c>
      <c r="O76" s="98">
        <v>0.37955155574717808</v>
      </c>
      <c r="P76" s="107">
        <v>2006</v>
      </c>
      <c r="Q76" s="9"/>
    </row>
    <row r="77" spans="1:29" x14ac:dyDescent="0.35">
      <c r="B77" s="107">
        <v>2007</v>
      </c>
      <c r="C77" s="22">
        <v>0.36786013265392992</v>
      </c>
      <c r="D77" s="22">
        <v>0.78435146644910692</v>
      </c>
      <c r="E77" s="22">
        <v>0.56418948490852827</v>
      </c>
      <c r="F77" s="22">
        <v>0.44786984870544</v>
      </c>
      <c r="G77" s="22">
        <v>0.29541050243493405</v>
      </c>
      <c r="H77" s="22">
        <v>0.20264379462242577</v>
      </c>
      <c r="I77" s="22">
        <v>0.28140309621680348</v>
      </c>
      <c r="J77" s="22">
        <v>0.41818437631928607</v>
      </c>
      <c r="K77" s="22">
        <v>0.22417859561456588</v>
      </c>
      <c r="L77" s="22">
        <v>0.2694999106847451</v>
      </c>
      <c r="M77" s="22">
        <v>0.12315652497241203</v>
      </c>
      <c r="N77" s="22">
        <v>0.20423477715940663</v>
      </c>
      <c r="O77" s="98">
        <v>0.34858187589513201</v>
      </c>
      <c r="P77" s="107">
        <v>2007</v>
      </c>
      <c r="Q77" s="9"/>
      <c r="R77" s="11"/>
    </row>
    <row r="78" spans="1:29" x14ac:dyDescent="0.35">
      <c r="B78" s="107">
        <v>2008</v>
      </c>
      <c r="C78" s="22">
        <v>0.59061045187425165</v>
      </c>
      <c r="D78" s="22">
        <v>0.51883461762989302</v>
      </c>
      <c r="E78" s="22">
        <v>0.40467900555800629</v>
      </c>
      <c r="F78" s="22">
        <v>0.37643158070803651</v>
      </c>
      <c r="G78" s="22">
        <v>0.36744372807746561</v>
      </c>
      <c r="H78" s="22">
        <v>0.39478252992801721</v>
      </c>
      <c r="I78" s="22">
        <v>0.11202923286304234</v>
      </c>
      <c r="J78" s="22">
        <v>0.12692452121709774</v>
      </c>
      <c r="K78" s="22">
        <v>0.23177491580310683</v>
      </c>
      <c r="L78" s="22">
        <v>0.31729876971813287</v>
      </c>
      <c r="M78" s="22">
        <v>0.21857189747354067</v>
      </c>
      <c r="N78" s="22">
        <v>0.30146265212664947</v>
      </c>
      <c r="O78" s="98">
        <v>0.33007032524810337</v>
      </c>
      <c r="P78" s="107">
        <v>2008</v>
      </c>
      <c r="Q78" s="9"/>
    </row>
    <row r="79" spans="1:29" x14ac:dyDescent="0.35">
      <c r="B79" s="107">
        <v>2009</v>
      </c>
      <c r="C79" s="22">
        <v>0.50686456400852453</v>
      </c>
      <c r="D79" s="22">
        <v>0.67265732871624184</v>
      </c>
      <c r="E79" s="22">
        <v>0.6424925189216335</v>
      </c>
      <c r="F79" s="22">
        <v>0.53199242092949461</v>
      </c>
      <c r="G79" s="22">
        <v>0.27473722363251518</v>
      </c>
      <c r="H79" s="22">
        <v>0.34772173586246069</v>
      </c>
      <c r="I79" s="22">
        <v>0.27591672069668949</v>
      </c>
      <c r="J79" s="22">
        <v>0.46194851752499044</v>
      </c>
      <c r="K79" s="22">
        <v>9.3681169371118145E-2</v>
      </c>
      <c r="L79" s="22">
        <v>0.25434566719264584</v>
      </c>
      <c r="M79" s="22">
        <v>0.17388453781570501</v>
      </c>
      <c r="N79" s="22">
        <v>0.18496517674810864</v>
      </c>
      <c r="O79" s="98">
        <v>0.36843396511834398</v>
      </c>
      <c r="P79" s="107">
        <v>2009</v>
      </c>
    </row>
    <row r="80" spans="1:29" x14ac:dyDescent="0.35">
      <c r="B80" s="107">
        <v>2010</v>
      </c>
      <c r="C80" s="22">
        <v>0.85992032777995053</v>
      </c>
      <c r="D80" s="22">
        <v>0.62870499443659078</v>
      </c>
      <c r="E80" s="22">
        <v>0.38689997271459386</v>
      </c>
      <c r="F80" s="22">
        <v>0.350561735106103</v>
      </c>
      <c r="G80" s="22">
        <v>0.40628667865807433</v>
      </c>
      <c r="H80" s="22">
        <v>0.34100655728734885</v>
      </c>
      <c r="I80" s="22">
        <v>0.31020576982698778</v>
      </c>
      <c r="J80" s="22">
        <v>0.32986290073198088</v>
      </c>
      <c r="K80" s="22">
        <v>0.28288640021900679</v>
      </c>
      <c r="L80" s="22">
        <v>0.25203540790037504</v>
      </c>
      <c r="M80" s="22">
        <v>0.18872166620171882</v>
      </c>
      <c r="N80" s="22">
        <v>0.19992655759124567</v>
      </c>
      <c r="O80" s="98">
        <v>0.37808491403783134</v>
      </c>
      <c r="P80" s="107">
        <v>2010</v>
      </c>
      <c r="Q80" s="9"/>
      <c r="R80" s="12"/>
    </row>
    <row r="81" spans="2:29" x14ac:dyDescent="0.35">
      <c r="B81" s="107">
        <v>2011</v>
      </c>
      <c r="C81" s="22">
        <v>0.4897038303875112</v>
      </c>
      <c r="D81" s="22">
        <v>0.37738855088751411</v>
      </c>
      <c r="E81" s="22">
        <v>0.43152193321833732</v>
      </c>
      <c r="F81" s="22">
        <v>0.33780780513879005</v>
      </c>
      <c r="G81" s="22">
        <v>0.48137975842437175</v>
      </c>
      <c r="H81" s="22">
        <v>0.17438670742218054</v>
      </c>
      <c r="I81" s="22">
        <v>0.15061124694382144</v>
      </c>
      <c r="J81" s="22">
        <v>0.20018749267611824</v>
      </c>
      <c r="K81" s="22">
        <v>0.36741416444923125</v>
      </c>
      <c r="L81" s="22">
        <v>4.2724253781711852E-2</v>
      </c>
      <c r="M81" s="22">
        <v>7.182374065792807E-2</v>
      </c>
      <c r="N81" s="22">
        <v>0.38989757914440482</v>
      </c>
      <c r="O81" s="98">
        <v>0.29290392192766007</v>
      </c>
      <c r="P81" s="107">
        <v>2011</v>
      </c>
      <c r="Q81" s="9"/>
      <c r="R81" s="12"/>
    </row>
    <row r="82" spans="2:29" x14ac:dyDescent="0.35">
      <c r="B82" s="107">
        <v>2012</v>
      </c>
      <c r="C82" s="22">
        <v>0.58837168859759981</v>
      </c>
      <c r="D82" s="22">
        <v>0.41684675599098497</v>
      </c>
      <c r="E82" s="22">
        <v>0.48398358664336616</v>
      </c>
      <c r="F82" s="22">
        <v>0.24272999857217759</v>
      </c>
      <c r="G82" s="22">
        <v>0.38647801728224351</v>
      </c>
      <c r="H82" s="22">
        <v>0.26958767274916084</v>
      </c>
      <c r="I82" s="22">
        <v>0.26225920265641189</v>
      </c>
      <c r="J82" s="22">
        <v>0.28697779450503891</v>
      </c>
      <c r="K82" s="22">
        <v>0.2936623352257417</v>
      </c>
      <c r="L82" s="22">
        <v>0.25070628075296586</v>
      </c>
      <c r="M82" s="22">
        <v>7.7449937480511544E-2</v>
      </c>
      <c r="N82" s="22">
        <v>0.26107469533511729</v>
      </c>
      <c r="O82" s="98">
        <v>0.31834399714927669</v>
      </c>
      <c r="P82" s="107">
        <v>2012</v>
      </c>
      <c r="Q82" s="9"/>
      <c r="R82" s="12"/>
    </row>
    <row r="83" spans="2:29" x14ac:dyDescent="0.35">
      <c r="B83" s="107">
        <v>2013</v>
      </c>
      <c r="C83" s="22">
        <v>0.61192794501920833</v>
      </c>
      <c r="D83" s="22">
        <v>0.61560076534163954</v>
      </c>
      <c r="E83" s="22">
        <v>0.46576575748928928</v>
      </c>
      <c r="F83" s="22">
        <v>0.18013899048978654</v>
      </c>
      <c r="G83" s="22">
        <v>0.37149611617690592</v>
      </c>
      <c r="H83" s="22">
        <v>0.32919864683012001</v>
      </c>
      <c r="I83" s="22">
        <v>0.41694614143541475</v>
      </c>
      <c r="J83" s="22">
        <v>0.11102485873644152</v>
      </c>
      <c r="K83" s="22">
        <v>0.14245913316346392</v>
      </c>
      <c r="L83" s="22">
        <v>0.21158399884779744</v>
      </c>
      <c r="M83" s="22">
        <v>0.1078147742175295</v>
      </c>
      <c r="N83" s="22">
        <v>0.30783866740915489</v>
      </c>
      <c r="O83" s="98">
        <v>0.32264964959639597</v>
      </c>
      <c r="P83" s="107">
        <v>2013</v>
      </c>
      <c r="Q83" s="9"/>
      <c r="R83" s="12"/>
    </row>
    <row r="84" spans="2:29" x14ac:dyDescent="0.35">
      <c r="B84" s="107">
        <v>2014</v>
      </c>
      <c r="C84" s="22">
        <v>0.97078691898120351</v>
      </c>
      <c r="D84" s="22">
        <v>0.45281346920693633</v>
      </c>
      <c r="E84" s="22">
        <v>0.4031368812906555</v>
      </c>
      <c r="F84" s="22">
        <v>0.32683758280833697</v>
      </c>
      <c r="G84" s="22">
        <v>0.25571416060883312</v>
      </c>
      <c r="H84" s="22">
        <v>0.3135864153317458</v>
      </c>
      <c r="I84" s="22">
        <v>0.27777535897519634</v>
      </c>
      <c r="J84" s="22">
        <v>0.27005904828087957</v>
      </c>
      <c r="K84" s="22">
        <v>0.13942894752712043</v>
      </c>
      <c r="L84" s="22">
        <v>0.17642175176422192</v>
      </c>
      <c r="M84" s="22">
        <v>4.5754342346171484E-2</v>
      </c>
      <c r="N84" s="22">
        <v>6.4717099983524484E-2</v>
      </c>
      <c r="O84" s="98">
        <v>0.30808599809206877</v>
      </c>
      <c r="P84" s="107">
        <v>2014</v>
      </c>
      <c r="Q84" s="9"/>
      <c r="R84" s="12"/>
    </row>
    <row r="85" spans="2:29" x14ac:dyDescent="0.35">
      <c r="B85" s="107">
        <v>2015</v>
      </c>
      <c r="C85" s="22">
        <v>0.59932392811592461</v>
      </c>
      <c r="D85" s="22">
        <v>0.67204416290180813</v>
      </c>
      <c r="E85" s="22">
        <v>0.48704477916996503</v>
      </c>
      <c r="F85" s="22">
        <v>0.28979367029546843</v>
      </c>
      <c r="G85" s="22">
        <v>0.29149099757572738</v>
      </c>
      <c r="H85" s="22">
        <v>0.33108119492559762</v>
      </c>
      <c r="I85" s="22">
        <v>0.1712918258532925</v>
      </c>
      <c r="J85" s="22">
        <v>0.2615277579853359</v>
      </c>
      <c r="K85" s="22">
        <v>0.45731579871468586</v>
      </c>
      <c r="L85" s="22">
        <v>0.18142778674692384</v>
      </c>
      <c r="M85" s="22">
        <v>6.4796969495639622E-2</v>
      </c>
      <c r="N85" s="22">
        <v>0.24988792402054205</v>
      </c>
      <c r="O85" s="98">
        <v>0.33808556631674258</v>
      </c>
      <c r="P85" s="107">
        <v>2015</v>
      </c>
    </row>
    <row r="86" spans="2:29" x14ac:dyDescent="0.35">
      <c r="B86" s="107">
        <v>2016</v>
      </c>
      <c r="C86" s="22">
        <v>0.57885801830197536</v>
      </c>
      <c r="D86" s="22">
        <v>1.0028488151889947</v>
      </c>
      <c r="E86" s="22">
        <v>0.77116212338603773</v>
      </c>
      <c r="F86" s="22">
        <v>0.43440275688011454</v>
      </c>
      <c r="G86" s="22">
        <v>0.29962546816544311</v>
      </c>
      <c r="H86" s="22">
        <v>0.3123820536903521</v>
      </c>
      <c r="I86" s="22">
        <v>0.16891350987893183</v>
      </c>
      <c r="J86" s="22">
        <v>0.30049469738717693</v>
      </c>
      <c r="K86" s="22">
        <v>0.30915595643155047</v>
      </c>
      <c r="L86" s="22">
        <v>0.22638631832319067</v>
      </c>
      <c r="M86" s="22">
        <v>0.33366091808213483</v>
      </c>
      <c r="N86" s="22">
        <v>0.19194767648580413</v>
      </c>
      <c r="O86" s="98">
        <v>0.4108198593501422</v>
      </c>
      <c r="P86" s="107">
        <v>2016</v>
      </c>
    </row>
    <row r="87" spans="2:29" x14ac:dyDescent="0.35">
      <c r="B87" s="107">
        <v>2017</v>
      </c>
      <c r="C87" s="22">
        <v>1.0753705455686546</v>
      </c>
      <c r="D87" s="22">
        <v>0.66222582758757031</v>
      </c>
      <c r="E87" s="22">
        <v>0.5951043369779363</v>
      </c>
      <c r="F87" s="22">
        <v>0.36588841558722329</v>
      </c>
      <c r="G87" s="22">
        <v>0.25403696199419734</v>
      </c>
      <c r="H87" s="22">
        <v>0.33377479387883824</v>
      </c>
      <c r="I87" s="22">
        <v>0.1609912790035084</v>
      </c>
      <c r="J87" s="22">
        <v>0.25214436979139609</v>
      </c>
      <c r="K87" s="22">
        <v>0.39056266859176514</v>
      </c>
      <c r="L87" s="22">
        <v>0.13472702639285572</v>
      </c>
      <c r="M87" s="22">
        <v>0.2343212620091073</v>
      </c>
      <c r="N87" s="22">
        <v>0.22472418499743796</v>
      </c>
      <c r="O87" s="98">
        <v>0.39032263936504091</v>
      </c>
      <c r="P87" s="107">
        <v>2017</v>
      </c>
    </row>
    <row r="88" spans="2:29" x14ac:dyDescent="0.35">
      <c r="B88" s="107">
        <v>2018</v>
      </c>
      <c r="C88" s="22">
        <v>0.83292577404954216</v>
      </c>
      <c r="D88" s="22">
        <v>0.82231441960443075</v>
      </c>
      <c r="E88" s="22">
        <v>0.54398507926620709</v>
      </c>
      <c r="F88" s="22">
        <v>0.44829185345480749</v>
      </c>
      <c r="G88" s="22">
        <v>0.26015330724464825</v>
      </c>
      <c r="H88" s="22">
        <v>0.49702879112329956</v>
      </c>
      <c r="I88" s="22">
        <v>0.31637974296878646</v>
      </c>
      <c r="J88" s="22">
        <v>0.18996524273562354</v>
      </c>
      <c r="K88" s="22">
        <v>0.34442824910647651</v>
      </c>
      <c r="L88" s="22">
        <v>0.25867815462985444</v>
      </c>
      <c r="M88" s="22">
        <v>0.12503597265087762</v>
      </c>
      <c r="N88" s="22">
        <v>0.22002636351923233</v>
      </c>
      <c r="O88" s="98">
        <v>0.4049344125294822</v>
      </c>
      <c r="P88" s="107">
        <v>2018</v>
      </c>
      <c r="Q88" s="9"/>
      <c r="R88" s="11"/>
      <c r="AC88" s="13"/>
    </row>
    <row r="89" spans="2:29" x14ac:dyDescent="0.35">
      <c r="B89" s="107">
        <v>2019</v>
      </c>
      <c r="C89" s="22">
        <v>0.78521346136730674</v>
      </c>
      <c r="D89" s="22">
        <v>0.54948828903085278</v>
      </c>
      <c r="E89" s="22">
        <v>0.34155338479404662</v>
      </c>
      <c r="F89" s="22">
        <v>0.29857133131692137</v>
      </c>
      <c r="G89" s="22">
        <v>0.26083583826239654</v>
      </c>
      <c r="H89" s="22">
        <v>0.37621253590460757</v>
      </c>
      <c r="I89" s="22">
        <v>0.33722588353182203</v>
      </c>
      <c r="J89" s="22">
        <v>0.41003284103784399</v>
      </c>
      <c r="K89" s="22">
        <v>0.21995887725339003</v>
      </c>
      <c r="L89" s="22">
        <v>0.20325397204064011</v>
      </c>
      <c r="M89" s="22">
        <v>7.1423129666303709E-2</v>
      </c>
      <c r="N89" s="22">
        <v>0.12656661876802033</v>
      </c>
      <c r="O89" s="98">
        <v>0.33169468024784599</v>
      </c>
      <c r="P89" s="107">
        <v>2019</v>
      </c>
      <c r="Q89" s="9"/>
      <c r="R89" s="11"/>
      <c r="AC89" s="13"/>
    </row>
    <row r="90" spans="2:29" x14ac:dyDescent="0.35">
      <c r="B90" s="107">
        <v>2020</v>
      </c>
      <c r="C90" s="22">
        <v>0.6073220802919721</v>
      </c>
      <c r="D90" s="22">
        <v>0.70662698975012539</v>
      </c>
      <c r="E90" s="22">
        <v>0.67165089162595226</v>
      </c>
      <c r="F90" s="22">
        <v>0.57958050298643204</v>
      </c>
      <c r="G90" s="22">
        <v>0.5049054576111045</v>
      </c>
      <c r="H90" s="22">
        <v>9.6786682152516512E-2</v>
      </c>
      <c r="I90" s="22">
        <v>0.49267434686117717</v>
      </c>
      <c r="J90" s="22">
        <v>0.15303410736213774</v>
      </c>
      <c r="K90" s="22">
        <v>0.43552652045419915</v>
      </c>
      <c r="L90" s="22">
        <v>0.10840947808579138</v>
      </c>
      <c r="M90" s="22">
        <v>0.11648223645894795</v>
      </c>
      <c r="N90" s="22">
        <v>4.7265852239664063E-2</v>
      </c>
      <c r="O90" s="98">
        <v>0.37668876215666836</v>
      </c>
      <c r="P90" s="107">
        <v>2020</v>
      </c>
      <c r="Q90" s="9"/>
      <c r="R90" s="11"/>
      <c r="AC90" s="13"/>
    </row>
    <row r="91" spans="2:29" x14ac:dyDescent="0.35">
      <c r="B91" s="107">
        <v>2021</v>
      </c>
      <c r="C91" s="22">
        <v>0.78406076243775491</v>
      </c>
      <c r="D91" s="22">
        <v>0.71936609243583582</v>
      </c>
      <c r="E91" s="22">
        <v>0.4466163663865208</v>
      </c>
      <c r="F91" s="22">
        <v>0.45977830844352585</v>
      </c>
      <c r="G91" s="22">
        <v>0.34946427304336503</v>
      </c>
      <c r="H91" s="22">
        <v>0.28637593027982522</v>
      </c>
      <c r="I91" s="22">
        <v>0.33050713014048938</v>
      </c>
      <c r="J91" s="22">
        <v>0.2547502130238799</v>
      </c>
      <c r="K91" s="22">
        <v>7.5354648768466426E-2</v>
      </c>
      <c r="L91" s="22">
        <v>0.32132944585994139</v>
      </c>
      <c r="M91" s="22">
        <v>7.5929481584924297E-2</v>
      </c>
      <c r="N91" s="22">
        <v>0.272092232290011</v>
      </c>
      <c r="O91" s="98">
        <v>0.36463540705787834</v>
      </c>
      <c r="P91" s="107">
        <v>2021</v>
      </c>
      <c r="Q91" s="9"/>
      <c r="R91" s="11"/>
      <c r="AC91" s="13"/>
    </row>
    <row r="92" spans="2:29" x14ac:dyDescent="0.35">
      <c r="B92" s="107">
        <v>2022</v>
      </c>
      <c r="C92" s="22">
        <v>0.91494968646448349</v>
      </c>
      <c r="D92" s="22">
        <v>0.92561470641465693</v>
      </c>
      <c r="E92" s="22">
        <v>0.84454122368813334</v>
      </c>
      <c r="F92" s="22">
        <v>0.62492590648126622</v>
      </c>
      <c r="G92" s="22">
        <v>0.29874107984382281</v>
      </c>
      <c r="H92" s="22">
        <v>0.44887445778483137</v>
      </c>
      <c r="I92" s="22">
        <v>0.45856233607859398</v>
      </c>
      <c r="J92" s="22">
        <v>0.45231186237746357</v>
      </c>
      <c r="K92" s="22">
        <v>0.28721599139180931</v>
      </c>
      <c r="L92" s="22">
        <v>0.33921526551228265</v>
      </c>
      <c r="M92" s="22">
        <v>0.29036052412954039</v>
      </c>
      <c r="N92" s="22">
        <v>0.42812853698144249</v>
      </c>
      <c r="O92" s="98">
        <v>0.52612013142902725</v>
      </c>
      <c r="P92" s="107">
        <v>2022</v>
      </c>
    </row>
    <row r="93" spans="2:29" x14ac:dyDescent="0.35">
      <c r="B93" s="107">
        <v>2023</v>
      </c>
      <c r="C93" s="22">
        <v>0.96775774206194765</v>
      </c>
      <c r="D93" s="22">
        <v>0.85575857578479297</v>
      </c>
      <c r="E93" s="22">
        <v>0.89501247082788282</v>
      </c>
      <c r="F93" s="22">
        <v>0.51984388785997204</v>
      </c>
      <c r="G93" s="22">
        <v>0.51320169854738307</v>
      </c>
      <c r="H93" s="22">
        <v>0.35166391314609413</v>
      </c>
      <c r="I93" s="22">
        <v>0.45705057346909772</v>
      </c>
      <c r="J93" s="22">
        <v>0.47135945060090556</v>
      </c>
      <c r="K93" s="22">
        <v>0.33011247126080168</v>
      </c>
      <c r="L93" s="22">
        <v>0.10374006146984804</v>
      </c>
      <c r="M93" s="22">
        <v>0.19489106981276372</v>
      </c>
      <c r="N93" s="22">
        <v>0.21303693412062508</v>
      </c>
      <c r="O93" s="98">
        <v>0.48945240408017621</v>
      </c>
      <c r="P93" s="107">
        <v>2023</v>
      </c>
      <c r="R93" s="14"/>
    </row>
    <row r="94" spans="2:29" x14ac:dyDescent="0.35">
      <c r="B94" s="107">
        <v>2024</v>
      </c>
      <c r="C94" s="22">
        <v>0.66085911685191956</v>
      </c>
      <c r="D94" s="22">
        <v>0.65575526631926895</v>
      </c>
      <c r="E94" s="22">
        <v>0.60359113922126006</v>
      </c>
      <c r="F94" s="22">
        <v>0.48813661780262585</v>
      </c>
      <c r="G94" s="22">
        <v>0.48426150121065881</v>
      </c>
      <c r="H94" s="22">
        <v>0.28062560802215586</v>
      </c>
      <c r="I94" s="22">
        <v>0.26770737427708191</v>
      </c>
      <c r="J94" s="22">
        <v>0.14807321136198759</v>
      </c>
      <c r="K94" s="22">
        <v>0.32481908380439517</v>
      </c>
      <c r="L94" s="22">
        <v>0.18164015038599768</v>
      </c>
      <c r="M94" s="22">
        <v>0.11073827646510548</v>
      </c>
      <c r="N94" s="22">
        <v>0.16617785374473115</v>
      </c>
      <c r="O94" s="98">
        <v>0.36436543328893234</v>
      </c>
      <c r="P94" s="107">
        <v>2024</v>
      </c>
      <c r="Q94" s="9"/>
      <c r="AC94" s="13"/>
    </row>
    <row r="95" spans="2:29" customFormat="1" x14ac:dyDescent="0.3">
      <c r="B95" s="107">
        <v>2025</v>
      </c>
      <c r="C95" s="22">
        <v>0.91611083489229195</v>
      </c>
      <c r="D95" s="22">
        <v>0.73003593319889148</v>
      </c>
      <c r="E95" s="22">
        <v>0.40177679813950817</v>
      </c>
      <c r="F95" s="22">
        <v>0.76450627330897358</v>
      </c>
      <c r="G95" s="22">
        <v>0.3980555739808711</v>
      </c>
      <c r="H95" s="22">
        <v>0.29162590549594025</v>
      </c>
      <c r="I95" s="22">
        <v>0.35395543346647962</v>
      </c>
      <c r="J95" s="22">
        <v>0.17064693817916421</v>
      </c>
      <c r="K95" s="22">
        <v>0.2489068409952333</v>
      </c>
      <c r="L95" s="22">
        <v>0.38671459446537604</v>
      </c>
      <c r="M95" s="22">
        <v>0.14703039333661128</v>
      </c>
      <c r="N95" s="22">
        <v>0.10050289646246213</v>
      </c>
      <c r="O95" s="98">
        <v>0.40915570132681695</v>
      </c>
      <c r="P95" s="107">
        <v>2025</v>
      </c>
    </row>
    <row r="96" spans="2:29" customFormat="1" x14ac:dyDescent="0.3">
      <c r="B96" s="107">
        <v>2026</v>
      </c>
      <c r="C96" s="22">
        <v>0.83213015488066144</v>
      </c>
      <c r="D96" s="22"/>
      <c r="E96" s="22"/>
      <c r="F96" s="22"/>
      <c r="G96" s="22"/>
      <c r="H96" s="22"/>
      <c r="I96" s="22"/>
      <c r="J96" s="22"/>
      <c r="K96" s="22"/>
      <c r="L96" s="22"/>
      <c r="M96" s="22"/>
      <c r="N96" s="22"/>
      <c r="O96" s="98">
        <v>0.83213015488066144</v>
      </c>
      <c r="P96" s="107">
        <v>2026</v>
      </c>
      <c r="R96" s="14" t="s">
        <v>251</v>
      </c>
    </row>
    <row r="98" spans="1:18" x14ac:dyDescent="0.35">
      <c r="A98" s="76" t="s">
        <v>81</v>
      </c>
      <c r="B98" s="104" t="s">
        <v>82</v>
      </c>
      <c r="C98" s="90"/>
      <c r="D98" s="89"/>
      <c r="E98" s="89"/>
      <c r="F98" s="89"/>
      <c r="G98" s="89"/>
      <c r="H98" s="89"/>
      <c r="I98" s="89"/>
      <c r="J98" s="89"/>
      <c r="K98" s="89"/>
      <c r="L98" s="89"/>
      <c r="M98" s="89"/>
      <c r="N98" s="89"/>
      <c r="O98" s="100"/>
      <c r="P98" s="108"/>
    </row>
    <row r="100" spans="1:18" s="103" customFormat="1" ht="15" x14ac:dyDescent="0.3">
      <c r="A100" s="102"/>
      <c r="B100" s="106" t="s">
        <v>63</v>
      </c>
      <c r="C100" s="97" t="s">
        <v>64</v>
      </c>
      <c r="D100" s="97" t="s">
        <v>65</v>
      </c>
      <c r="E100" s="97" t="s">
        <v>66</v>
      </c>
      <c r="F100" s="97" t="s">
        <v>67</v>
      </c>
      <c r="G100" s="97" t="s">
        <v>68</v>
      </c>
      <c r="H100" s="97" t="s">
        <v>69</v>
      </c>
      <c r="I100" s="97" t="s">
        <v>70</v>
      </c>
      <c r="J100" s="97" t="s">
        <v>71</v>
      </c>
      <c r="K100" s="97" t="s">
        <v>72</v>
      </c>
      <c r="L100" s="97" t="s">
        <v>73</v>
      </c>
      <c r="M100" s="97" t="s">
        <v>74</v>
      </c>
      <c r="N100" s="97" t="s">
        <v>75</v>
      </c>
      <c r="O100" s="97" t="s">
        <v>76</v>
      </c>
      <c r="P100" s="106" t="s">
        <v>63</v>
      </c>
    </row>
    <row r="101" spans="1:18" x14ac:dyDescent="0.35">
      <c r="B101" s="107">
        <v>2005</v>
      </c>
      <c r="C101" s="22">
        <v>3.7144964621668608</v>
      </c>
      <c r="D101" s="22">
        <v>3.9796537149148437</v>
      </c>
      <c r="E101" s="22">
        <v>4.1985869359243644</v>
      </c>
      <c r="F101" s="22">
        <v>4.3790296437704157</v>
      </c>
      <c r="G101" s="22">
        <v>4.6208530805695869</v>
      </c>
      <c r="H101" s="22">
        <v>4.7506832131178456</v>
      </c>
      <c r="I101" s="22">
        <v>4.7566688121285949</v>
      </c>
      <c r="J101" s="22">
        <v>5.0064265057638835</v>
      </c>
      <c r="K101" s="22">
        <v>4.9571690619924391</v>
      </c>
      <c r="L101" s="22">
        <v>5.0320056899002097</v>
      </c>
      <c r="M101" s="22">
        <v>4.9932643221792139</v>
      </c>
      <c r="N101" s="22">
        <v>4.9025758847712986</v>
      </c>
      <c r="O101" s="98">
        <v>4.60761777726663</v>
      </c>
      <c r="P101" s="107">
        <v>2005</v>
      </c>
    </row>
    <row r="102" spans="1:18" s="15" customFormat="1" x14ac:dyDescent="0.35">
      <c r="A102" s="76"/>
      <c r="B102" s="107">
        <v>2006</v>
      </c>
      <c r="C102" s="22">
        <v>4.5885575808666035</v>
      </c>
      <c r="D102" s="22">
        <v>4.3469934890861595</v>
      </c>
      <c r="E102" s="22">
        <v>4.6797602965121587</v>
      </c>
      <c r="F102" s="22">
        <v>4.6327049993526659</v>
      </c>
      <c r="G102" s="22">
        <v>4.3970280380241311</v>
      </c>
      <c r="H102" s="22">
        <v>4.4377154490319093</v>
      </c>
      <c r="I102" s="22">
        <v>4.5176430430515779</v>
      </c>
      <c r="J102" s="22">
        <v>4.403077053849902</v>
      </c>
      <c r="K102" s="22">
        <v>4.4837913276611241</v>
      </c>
      <c r="L102" s="22">
        <v>4.6893516167252569</v>
      </c>
      <c r="M102" s="22">
        <v>4.5928789694917205</v>
      </c>
      <c r="N102" s="22">
        <v>4.6490274864587233</v>
      </c>
      <c r="O102" s="98">
        <v>4.5348774458426613</v>
      </c>
      <c r="P102" s="107">
        <v>2006</v>
      </c>
    </row>
    <row r="103" spans="1:18" x14ac:dyDescent="0.35">
      <c r="B103" s="107">
        <v>2007</v>
      </c>
      <c r="C103" s="22">
        <v>4.6768750314803986</v>
      </c>
      <c r="D103" s="22">
        <v>4.8290762274975085</v>
      </c>
      <c r="E103" s="22">
        <v>4.5466578424886661</v>
      </c>
      <c r="F103" s="22">
        <v>4.6642206373423978</v>
      </c>
      <c r="G103" s="22">
        <v>4.6317831050051383</v>
      </c>
      <c r="H103" s="22">
        <v>4.4883082845324829</v>
      </c>
      <c r="I103" s="22">
        <v>4.4538247373005824</v>
      </c>
      <c r="J103" s="22">
        <v>4.5951557093420803</v>
      </c>
      <c r="K103" s="22">
        <v>4.5495883203140242</v>
      </c>
      <c r="L103" s="22">
        <v>4.3855109961197014</v>
      </c>
      <c r="M103" s="22">
        <v>4.3225967863005366</v>
      </c>
      <c r="N103" s="22">
        <v>4.2621868761663517</v>
      </c>
      <c r="O103" s="98">
        <v>4.5338153794908216</v>
      </c>
      <c r="P103" s="107">
        <v>2007</v>
      </c>
      <c r="Q103" s="11"/>
    </row>
    <row r="104" spans="1:18" x14ac:dyDescent="0.35">
      <c r="B104" s="107">
        <v>2008</v>
      </c>
      <c r="C104" s="22">
        <v>4.4935800271070914</v>
      </c>
      <c r="D104" s="22">
        <v>4.2182911981675231</v>
      </c>
      <c r="E104" s="22">
        <v>4.0529847439390476</v>
      </c>
      <c r="F104" s="22">
        <v>3.9789825274533674</v>
      </c>
      <c r="G104" s="22">
        <v>4.0536613335219629</v>
      </c>
      <c r="H104" s="22">
        <v>4.2531844013315778</v>
      </c>
      <c r="I104" s="22">
        <v>4.0771022558510062</v>
      </c>
      <c r="J104" s="22">
        <v>3.7752298219809077</v>
      </c>
      <c r="K104" s="22">
        <v>3.7830952880232527</v>
      </c>
      <c r="L104" s="22">
        <v>3.8325690915840482</v>
      </c>
      <c r="M104" s="22">
        <v>3.9315194603247061</v>
      </c>
      <c r="N104" s="22">
        <v>4.0323639086827567</v>
      </c>
      <c r="O104" s="98">
        <v>4.0402136714972707</v>
      </c>
      <c r="P104" s="107">
        <v>2008</v>
      </c>
      <c r="Q104" s="11"/>
    </row>
    <row r="105" spans="1:18" x14ac:dyDescent="0.35">
      <c r="B105" s="107">
        <v>2009</v>
      </c>
      <c r="C105" s="22">
        <v>3.9457526171997381</v>
      </c>
      <c r="D105" s="22">
        <v>4.1048194978923869</v>
      </c>
      <c r="E105" s="22">
        <v>4.3513969794209961</v>
      </c>
      <c r="F105" s="22">
        <v>4.513118119899584</v>
      </c>
      <c r="G105" s="22">
        <v>4.4165823759407141</v>
      </c>
      <c r="H105" s="22">
        <v>4.3676363335628965</v>
      </c>
      <c r="I105" s="22">
        <v>4.5384904243341406</v>
      </c>
      <c r="J105" s="22">
        <v>4.8882754896143021</v>
      </c>
      <c r="K105" s="22">
        <v>4.7437662765297484</v>
      </c>
      <c r="L105" s="22">
        <v>4.6780353892532878</v>
      </c>
      <c r="M105" s="22">
        <v>4.6313595593432177</v>
      </c>
      <c r="N105" s="22">
        <v>4.5098330241184481</v>
      </c>
      <c r="O105" s="98">
        <v>4.4740888405924553</v>
      </c>
      <c r="P105" s="107">
        <v>2009</v>
      </c>
      <c r="Q105" s="11"/>
    </row>
    <row r="106" spans="1:18" x14ac:dyDescent="0.35">
      <c r="B106" s="107">
        <v>2010</v>
      </c>
      <c r="C106" s="22">
        <v>4.8769502263116937</v>
      </c>
      <c r="D106" s="22">
        <v>4.831162354044416</v>
      </c>
      <c r="E106" s="22">
        <v>4.5649322256235081</v>
      </c>
      <c r="F106" s="22">
        <v>4.3762232693010494</v>
      </c>
      <c r="G106" s="22">
        <v>4.5131534240824944</v>
      </c>
      <c r="H106" s="22">
        <v>4.5061594985946751</v>
      </c>
      <c r="I106" s="22">
        <v>4.5418950665620628</v>
      </c>
      <c r="J106" s="22">
        <v>4.4044452072437679</v>
      </c>
      <c r="K106" s="22">
        <v>4.6017989954769689</v>
      </c>
      <c r="L106" s="22">
        <v>4.5993885535503987</v>
      </c>
      <c r="M106" s="22">
        <v>4.6148811598741624</v>
      </c>
      <c r="N106" s="22">
        <v>4.63050409367598</v>
      </c>
      <c r="O106" s="98">
        <v>4.5884578395284317</v>
      </c>
      <c r="P106" s="107">
        <v>2010</v>
      </c>
      <c r="Q106" s="9"/>
      <c r="R106" s="12"/>
    </row>
    <row r="107" spans="1:18" x14ac:dyDescent="0.35">
      <c r="B107" s="107">
        <v>2011</v>
      </c>
      <c r="C107" s="22">
        <v>4.2464472887520976</v>
      </c>
      <c r="D107" s="22">
        <v>3.9860956685390914</v>
      </c>
      <c r="E107" s="22">
        <v>4.0323174709368192</v>
      </c>
      <c r="F107" s="22">
        <v>4.0190956127985178</v>
      </c>
      <c r="G107" s="22">
        <v>4.0968906842273611</v>
      </c>
      <c r="H107" s="22">
        <v>3.9240340536998097</v>
      </c>
      <c r="I107" s="22">
        <v>3.7586898945127345</v>
      </c>
      <c r="J107" s="22">
        <v>3.6245827596836255</v>
      </c>
      <c r="K107" s="22">
        <v>3.711927217091926</v>
      </c>
      <c r="L107" s="22">
        <v>3.4953923298613798</v>
      </c>
      <c r="M107" s="22">
        <v>3.3746362560688636</v>
      </c>
      <c r="N107" s="22">
        <v>3.5706262724983118</v>
      </c>
      <c r="O107" s="98">
        <v>3.8200612923892119</v>
      </c>
      <c r="P107" s="107">
        <v>2011</v>
      </c>
      <c r="Q107" s="9"/>
      <c r="R107" s="12"/>
    </row>
    <row r="108" spans="1:18" x14ac:dyDescent="0.35">
      <c r="B108" s="107">
        <v>2012</v>
      </c>
      <c r="C108" s="22">
        <v>3.6723191970294833</v>
      </c>
      <c r="D108" s="22">
        <v>3.7130726345664167</v>
      </c>
      <c r="E108" s="22">
        <v>3.7672484467762279</v>
      </c>
      <c r="F108" s="22">
        <v>3.6689209808729029</v>
      </c>
      <c r="G108" s="22">
        <v>3.5710086997412072</v>
      </c>
      <c r="H108" s="22">
        <v>3.6694376528118244</v>
      </c>
      <c r="I108" s="22">
        <v>3.7850083981093352</v>
      </c>
      <c r="J108" s="22">
        <v>3.8749037608784898</v>
      </c>
      <c r="K108" s="22">
        <v>3.7985745635333634</v>
      </c>
      <c r="L108" s="22">
        <v>4.0143647481317934</v>
      </c>
      <c r="M108" s="22">
        <v>4.0202126008696881</v>
      </c>
      <c r="N108" s="22">
        <v>3.8867312039877477</v>
      </c>
      <c r="O108" s="98">
        <v>3.7868169072757074</v>
      </c>
      <c r="P108" s="107">
        <v>2012</v>
      </c>
      <c r="Q108" s="9"/>
      <c r="R108" s="12"/>
    </row>
    <row r="109" spans="1:18" x14ac:dyDescent="0.35">
      <c r="B109" s="107">
        <v>2013</v>
      </c>
      <c r="C109" s="22">
        <v>3.9110598857027723</v>
      </c>
      <c r="D109" s="22">
        <v>4.1167299543750868</v>
      </c>
      <c r="E109" s="22">
        <v>4.0978535053064036</v>
      </c>
      <c r="F109" s="22">
        <v>4.0328553793554933</v>
      </c>
      <c r="G109" s="22">
        <v>4.0173292847879516</v>
      </c>
      <c r="H109" s="22">
        <v>4.0791683175782412</v>
      </c>
      <c r="I109" s="22">
        <v>4.2397440722614643</v>
      </c>
      <c r="J109" s="22">
        <v>4.0568560303976042</v>
      </c>
      <c r="K109" s="22">
        <v>3.8999794196329152</v>
      </c>
      <c r="L109" s="22">
        <v>3.8594330291325418</v>
      </c>
      <c r="M109" s="22">
        <v>3.8909453701194474</v>
      </c>
      <c r="N109" s="22">
        <v>3.9394023937729061</v>
      </c>
      <c r="O109" s="98">
        <v>4.0117797202019014</v>
      </c>
      <c r="P109" s="107">
        <v>2013</v>
      </c>
      <c r="Q109" s="9"/>
      <c r="R109" s="12"/>
    </row>
    <row r="110" spans="1:18" x14ac:dyDescent="0.35">
      <c r="B110" s="107">
        <v>2014</v>
      </c>
      <c r="C110" s="22">
        <v>4.3101296828636615</v>
      </c>
      <c r="D110" s="22">
        <v>4.1413649600833935</v>
      </c>
      <c r="E110" s="22">
        <v>4.0764447695680994</v>
      </c>
      <c r="F110" s="22">
        <v>4.2288489097007664</v>
      </c>
      <c r="G110" s="22">
        <v>4.1086173656834646</v>
      </c>
      <c r="H110" s="22">
        <v>4.0924170186537934</v>
      </c>
      <c r="I110" s="22">
        <v>3.9481522936116953</v>
      </c>
      <c r="J110" s="22">
        <v>4.1132820600683129</v>
      </c>
      <c r="K110" s="22">
        <v>4.1101317222936862</v>
      </c>
      <c r="L110" s="22">
        <v>4.0736015525324243</v>
      </c>
      <c r="M110" s="22">
        <v>4.0090825869219415</v>
      </c>
      <c r="N110" s="22">
        <v>3.7569901131834227</v>
      </c>
      <c r="O110" s="98">
        <v>4.0807552529303885</v>
      </c>
      <c r="P110" s="107">
        <v>2014</v>
      </c>
      <c r="Q110" s="9"/>
      <c r="R110" s="12"/>
    </row>
    <row r="111" spans="1:18" x14ac:dyDescent="0.35">
      <c r="B111" s="107">
        <v>2015</v>
      </c>
      <c r="C111" s="22">
        <v>3.3752769162609164</v>
      </c>
      <c r="D111" s="22">
        <v>3.6008856661462474</v>
      </c>
      <c r="E111" s="22">
        <v>3.6874659544190891</v>
      </c>
      <c r="F111" s="22">
        <v>3.6491811892451986</v>
      </c>
      <c r="G111" s="22">
        <v>3.686169004734885</v>
      </c>
      <c r="H111" s="22">
        <v>3.7042519657622952</v>
      </c>
      <c r="I111" s="22">
        <v>3.5941299062177023</v>
      </c>
      <c r="J111" s="22">
        <v>3.5853157935749946</v>
      </c>
      <c r="K111" s="22">
        <v>3.9141414141419251</v>
      </c>
      <c r="L111" s="22">
        <v>3.9193342311543589</v>
      </c>
      <c r="M111" s="22">
        <v>3.9391141523353657</v>
      </c>
      <c r="N111" s="22">
        <v>4.131454589355088</v>
      </c>
      <c r="O111" s="98">
        <v>3.7322267319456723</v>
      </c>
      <c r="P111" s="107">
        <v>2015</v>
      </c>
      <c r="Q111" s="9"/>
      <c r="R111" s="12"/>
    </row>
    <row r="112" spans="1:18" x14ac:dyDescent="0.35">
      <c r="B112" s="107">
        <v>2016</v>
      </c>
      <c r="C112" s="22">
        <v>4.1102701034638756</v>
      </c>
      <c r="D112" s="22">
        <v>4.4523726403446595</v>
      </c>
      <c r="E112" s="22">
        <v>4.7477015633601516</v>
      </c>
      <c r="F112" s="22">
        <v>4.8987385621470647</v>
      </c>
      <c r="G112" s="22">
        <v>4.9072467186740409</v>
      </c>
      <c r="H112" s="22">
        <v>4.887694697509426</v>
      </c>
      <c r="I112" s="22">
        <v>4.8852044023832697</v>
      </c>
      <c r="J112" s="22">
        <v>4.925968347392784</v>
      </c>
      <c r="K112" s="22">
        <v>4.7712178964360419</v>
      </c>
      <c r="L112" s="22">
        <v>4.8182361932615381</v>
      </c>
      <c r="M112" s="22">
        <v>5.0998721503642264</v>
      </c>
      <c r="N112" s="22">
        <v>5.0391288145424706</v>
      </c>
      <c r="O112" s="98">
        <v>4.7953043408232965</v>
      </c>
      <c r="P112" s="107">
        <v>2016</v>
      </c>
      <c r="Q112" s="9"/>
      <c r="R112" s="12"/>
    </row>
    <row r="113" spans="1:29" x14ac:dyDescent="0.35">
      <c r="B113" s="107">
        <v>2017</v>
      </c>
      <c r="C113" s="22">
        <v>5.5576596900879904</v>
      </c>
      <c r="D113" s="22">
        <v>5.2016760140865204</v>
      </c>
      <c r="E113" s="22">
        <v>5.0178776553578164</v>
      </c>
      <c r="F113" s="22">
        <v>4.946236559139483</v>
      </c>
      <c r="G113" s="22">
        <v>4.8985360604517636</v>
      </c>
      <c r="H113" s="22">
        <v>4.9209068494027619</v>
      </c>
      <c r="I113" s="22">
        <v>4.9126087894698633</v>
      </c>
      <c r="J113" s="22">
        <v>4.8620351704742548</v>
      </c>
      <c r="K113" s="22">
        <v>4.9471368088268353</v>
      </c>
      <c r="L113" s="22">
        <v>4.8511602840476176</v>
      </c>
      <c r="M113" s="22">
        <v>4.7473478834418215</v>
      </c>
      <c r="N113" s="22">
        <v>4.7816146326077336</v>
      </c>
      <c r="O113" s="98">
        <v>4.9703996997828712</v>
      </c>
      <c r="P113" s="107">
        <v>2017</v>
      </c>
      <c r="Q113" s="9"/>
      <c r="R113" s="12"/>
    </row>
    <row r="114" spans="1:29" x14ac:dyDescent="0.35">
      <c r="B114" s="107">
        <v>2018</v>
      </c>
      <c r="C114" s="22">
        <v>4.5302798664635713</v>
      </c>
      <c r="D114" s="22">
        <v>4.6965200344051272</v>
      </c>
      <c r="E114" s="22">
        <v>4.6433165666574849</v>
      </c>
      <c r="F114" s="22">
        <v>4.7292319027451235</v>
      </c>
      <c r="G114" s="22">
        <v>4.7356212727848845</v>
      </c>
      <c r="H114" s="22">
        <v>4.9060375544586199</v>
      </c>
      <c r="I114" s="22">
        <v>5.0687874217284268</v>
      </c>
      <c r="J114" s="22">
        <v>5.0036208806657934</v>
      </c>
      <c r="K114" s="22">
        <v>4.9553665332011221</v>
      </c>
      <c r="L114" s="22">
        <v>5.0852848590671185</v>
      </c>
      <c r="M114" s="22">
        <v>4.9707105733481916</v>
      </c>
      <c r="N114" s="22">
        <v>4.9657902938190945</v>
      </c>
      <c r="O114" s="98">
        <v>4.8575473132787126</v>
      </c>
      <c r="P114" s="107">
        <v>2018</v>
      </c>
      <c r="Q114" s="9"/>
      <c r="R114" s="11"/>
      <c r="AC114" s="13"/>
    </row>
    <row r="115" spans="1:29" x14ac:dyDescent="0.35">
      <c r="B115" s="107">
        <v>2019</v>
      </c>
      <c r="C115" s="22">
        <v>4.9161223845623603</v>
      </c>
      <c r="D115" s="22">
        <v>4.6322183711528186</v>
      </c>
      <c r="E115" s="22">
        <v>4.4215555727312505</v>
      </c>
      <c r="F115" s="22">
        <v>4.2659128083365472</v>
      </c>
      <c r="G115" s="22">
        <v>4.2666226089626003</v>
      </c>
      <c r="H115" s="22">
        <v>4.1412745957979613</v>
      </c>
      <c r="I115" s="22">
        <v>4.1629155646427218</v>
      </c>
      <c r="J115" s="22">
        <v>4.3917097617954148</v>
      </c>
      <c r="K115" s="22">
        <v>4.2622200555163081</v>
      </c>
      <c r="L115" s="22">
        <v>4.2045826676325504</v>
      </c>
      <c r="M115" s="22">
        <v>4.1487853950067821</v>
      </c>
      <c r="N115" s="22">
        <v>4.0516619033020396</v>
      </c>
      <c r="O115" s="98">
        <v>4.32213180745328</v>
      </c>
      <c r="P115" s="107">
        <v>2019</v>
      </c>
      <c r="Q115" s="9"/>
      <c r="R115" s="11"/>
      <c r="AC115" s="13"/>
    </row>
    <row r="116" spans="1:29" x14ac:dyDescent="0.35">
      <c r="B116" s="107">
        <v>2020</v>
      </c>
      <c r="C116" s="22">
        <v>3.8680050631420881</v>
      </c>
      <c r="D116" s="22">
        <v>4.0303299405697102</v>
      </c>
      <c r="E116" s="22">
        <v>4.3725625589605466</v>
      </c>
      <c r="F116" s="22">
        <v>4.6649859400756499</v>
      </c>
      <c r="G116" s="22">
        <v>4.9197767870095443</v>
      </c>
      <c r="H116" s="22">
        <v>4.6277026245808761</v>
      </c>
      <c r="I116" s="22">
        <v>4.789798152451552</v>
      </c>
      <c r="J116" s="22">
        <v>4.5215894419738945</v>
      </c>
      <c r="K116" s="22">
        <v>4.7464096569492797</v>
      </c>
      <c r="L116" s="22">
        <v>4.6472649702879787</v>
      </c>
      <c r="M116" s="22">
        <v>4.6943844389673028</v>
      </c>
      <c r="N116" s="22">
        <v>4.6114659367396671</v>
      </c>
      <c r="O116" s="98">
        <v>4.541189625975675</v>
      </c>
      <c r="P116" s="107">
        <v>2020</v>
      </c>
      <c r="Q116" s="9"/>
      <c r="R116" s="11"/>
      <c r="AC116" s="13"/>
    </row>
    <row r="117" spans="1:29" x14ac:dyDescent="0.35">
      <c r="B117" s="107">
        <v>2021</v>
      </c>
      <c r="C117" s="22">
        <v>4.7952387700155752</v>
      </c>
      <c r="D117" s="22">
        <v>4.8084950704952112</v>
      </c>
      <c r="E117" s="22">
        <v>4.5742133266243545</v>
      </c>
      <c r="F117" s="22">
        <v>4.4496530512039056</v>
      </c>
      <c r="G117" s="22">
        <v>4.2881109083199753</v>
      </c>
      <c r="H117" s="22">
        <v>4.4856387730106695</v>
      </c>
      <c r="I117" s="22">
        <v>4.3170280226527025</v>
      </c>
      <c r="J117" s="22">
        <v>4.4229731089822755</v>
      </c>
      <c r="K117" s="22">
        <v>4.0485018538931605</v>
      </c>
      <c r="L117" s="22">
        <v>4.269801980198018</v>
      </c>
      <c r="M117" s="22">
        <v>4.2275668993600801</v>
      </c>
      <c r="N117" s="22">
        <v>4.4617872587854768</v>
      </c>
      <c r="O117" s="98">
        <v>4.4290840852951172</v>
      </c>
      <c r="P117" s="107">
        <v>2021</v>
      </c>
      <c r="Q117" s="9"/>
      <c r="R117" s="11"/>
      <c r="AC117" s="13"/>
    </row>
    <row r="118" spans="1:29" x14ac:dyDescent="0.35">
      <c r="B118" s="107">
        <v>2022</v>
      </c>
      <c r="C118" s="22">
        <v>4.5974524704546216</v>
      </c>
      <c r="D118" s="22">
        <v>4.8116424563005245</v>
      </c>
      <c r="E118" s="22">
        <v>5.2268596072281515</v>
      </c>
      <c r="F118" s="22">
        <v>5.3998438941318394</v>
      </c>
      <c r="G118" s="22">
        <v>5.3465679082182804</v>
      </c>
      <c r="H118" s="22">
        <v>5.5172656924785235</v>
      </c>
      <c r="I118" s="22">
        <v>5.6519409330885395</v>
      </c>
      <c r="J118" s="22">
        <v>5.8601382670183222</v>
      </c>
      <c r="K118" s="22">
        <v>6.0842461015821359</v>
      </c>
      <c r="L118" s="22">
        <v>6.1031593646360571</v>
      </c>
      <c r="M118" s="22">
        <v>6.3305048531835606</v>
      </c>
      <c r="N118" s="22">
        <v>6.4959688290905149</v>
      </c>
      <c r="O118" s="98">
        <v>5.6187991981175891</v>
      </c>
      <c r="P118" s="107">
        <v>2022</v>
      </c>
      <c r="Q118" s="9"/>
      <c r="R118" s="11"/>
      <c r="AC118" s="13"/>
    </row>
    <row r="119" spans="1:29" x14ac:dyDescent="0.35">
      <c r="B119" s="107">
        <v>2023</v>
      </c>
      <c r="C119" s="22">
        <v>6.5516973912144172</v>
      </c>
      <c r="D119" s="22">
        <v>6.4779471414542433</v>
      </c>
      <c r="E119" s="22">
        <v>6.5312378274933636</v>
      </c>
      <c r="F119" s="22">
        <v>6.4199878820519807</v>
      </c>
      <c r="G119" s="22">
        <v>6.6475370636059239</v>
      </c>
      <c r="H119" s="22">
        <v>6.5443276924876059</v>
      </c>
      <c r="I119" s="22">
        <v>6.542724347515172</v>
      </c>
      <c r="J119" s="22">
        <v>6.5629267888921206</v>
      </c>
      <c r="K119" s="22">
        <v>6.6085076178999946</v>
      </c>
      <c r="L119" s="22">
        <v>6.3583196926949359</v>
      </c>
      <c r="M119" s="22">
        <v>6.2570739628955208</v>
      </c>
      <c r="N119" s="22">
        <v>6.0294982359858862</v>
      </c>
      <c r="O119" s="98">
        <v>6.4609821370159297</v>
      </c>
      <c r="P119" s="107">
        <v>2023</v>
      </c>
      <c r="Q119" s="9"/>
      <c r="R119" s="11"/>
      <c r="AC119" s="13"/>
    </row>
    <row r="120" spans="1:29" x14ac:dyDescent="0.35">
      <c r="B120" s="107">
        <v>2024</v>
      </c>
      <c r="C120" s="22">
        <v>5.7072140933245974</v>
      </c>
      <c r="D120" s="22">
        <v>5.4975900425852542</v>
      </c>
      <c r="E120" s="22">
        <v>5.1928748002893377</v>
      </c>
      <c r="F120" s="22">
        <v>5.1596935023445978</v>
      </c>
      <c r="G120" s="22">
        <v>5.1294154669184078</v>
      </c>
      <c r="H120" s="22">
        <v>5.054995021833375</v>
      </c>
      <c r="I120" s="22">
        <v>4.8569855368347348</v>
      </c>
      <c r="J120" s="22">
        <v>4.5195876883582953</v>
      </c>
      <c r="K120" s="22">
        <v>4.5140732654119775</v>
      </c>
      <c r="L120" s="22">
        <v>4.5954054473600792</v>
      </c>
      <c r="M120" s="22">
        <v>4.5075567013237672</v>
      </c>
      <c r="N120" s="22">
        <v>4.4586895264613347</v>
      </c>
      <c r="O120" s="98">
        <v>4.9328400910871464</v>
      </c>
      <c r="P120" s="107">
        <v>2024</v>
      </c>
      <c r="Q120" s="9"/>
      <c r="AC120" s="13"/>
    </row>
    <row r="121" spans="1:29" customFormat="1" x14ac:dyDescent="0.35">
      <c r="A121" s="84"/>
      <c r="B121" s="107">
        <v>2025</v>
      </c>
      <c r="C121" s="22">
        <v>4.7235716285991991</v>
      </c>
      <c r="D121" s="22">
        <v>4.8008542113785468</v>
      </c>
      <c r="E121" s="22">
        <v>4.5906200129968378</v>
      </c>
      <c r="F121" s="22">
        <v>4.8782726115530917</v>
      </c>
      <c r="G121" s="22">
        <v>4.7882970412332693</v>
      </c>
      <c r="H121" s="22">
        <v>4.7997918083653612</v>
      </c>
      <c r="I121" s="22">
        <v>4.8899382661195423</v>
      </c>
      <c r="J121" s="22">
        <v>4.9135808259448632</v>
      </c>
      <c r="K121" s="22">
        <v>4.8341964293980411</v>
      </c>
      <c r="L121" s="22">
        <v>5.0487947781672649</v>
      </c>
      <c r="M121" s="22">
        <v>5.0868770379022266</v>
      </c>
      <c r="N121" s="22">
        <v>5.0179757749382992</v>
      </c>
      <c r="O121" s="98">
        <v>4.8643975355497124</v>
      </c>
      <c r="P121" s="107">
        <v>2025</v>
      </c>
      <c r="R121" s="8"/>
    </row>
    <row r="122" spans="1:29" customFormat="1" x14ac:dyDescent="0.3">
      <c r="A122" s="84"/>
      <c r="B122" s="107">
        <v>2026</v>
      </c>
      <c r="C122" s="22">
        <v>4.9305815923240459</v>
      </c>
      <c r="D122" s="22"/>
      <c r="E122" s="22"/>
      <c r="F122" s="22"/>
      <c r="G122" s="22"/>
      <c r="H122" s="22"/>
      <c r="I122" s="22"/>
      <c r="J122" s="22"/>
      <c r="K122" s="22"/>
      <c r="L122" s="22"/>
      <c r="M122" s="22"/>
      <c r="N122" s="22"/>
      <c r="O122" s="98">
        <v>4.9305815923240459</v>
      </c>
      <c r="P122" s="107">
        <v>2026</v>
      </c>
      <c r="R122" s="14" t="s">
        <v>251</v>
      </c>
    </row>
    <row r="123" spans="1:29" x14ac:dyDescent="0.35">
      <c r="A123" s="85"/>
    </row>
    <row r="124" spans="1:29" x14ac:dyDescent="0.35">
      <c r="A124" s="76" t="s">
        <v>83</v>
      </c>
      <c r="B124" s="104" t="s">
        <v>84</v>
      </c>
      <c r="C124" s="89"/>
      <c r="D124" s="89"/>
      <c r="E124" s="89"/>
      <c r="F124" s="89"/>
      <c r="G124" s="89"/>
      <c r="H124" s="89"/>
      <c r="I124" s="89"/>
      <c r="J124" s="89"/>
      <c r="K124" s="89"/>
      <c r="L124" s="89"/>
      <c r="M124" s="89"/>
      <c r="N124" s="89"/>
      <c r="O124" s="101"/>
      <c r="P124" s="108"/>
    </row>
    <row r="126" spans="1:29" s="103" customFormat="1" ht="15" x14ac:dyDescent="0.3">
      <c r="A126" s="102"/>
      <c r="B126" s="106" t="s">
        <v>63</v>
      </c>
      <c r="C126" s="97" t="s">
        <v>64</v>
      </c>
      <c r="D126" s="97" t="s">
        <v>65</v>
      </c>
      <c r="E126" s="97" t="s">
        <v>66</v>
      </c>
      <c r="F126" s="97" t="s">
        <v>67</v>
      </c>
      <c r="G126" s="97" t="s">
        <v>68</v>
      </c>
      <c r="H126" s="97" t="s">
        <v>69</v>
      </c>
      <c r="I126" s="97" t="s">
        <v>70</v>
      </c>
      <c r="J126" s="97" t="s">
        <v>71</v>
      </c>
      <c r="K126" s="97" t="s">
        <v>72</v>
      </c>
      <c r="L126" s="97" t="s">
        <v>73</v>
      </c>
      <c r="M126" s="97" t="s">
        <v>74</v>
      </c>
      <c r="N126" s="97" t="s">
        <v>75</v>
      </c>
      <c r="O126" s="97" t="s">
        <v>76</v>
      </c>
      <c r="P126" s="106" t="s">
        <v>63</v>
      </c>
    </row>
    <row r="127" spans="1:29" x14ac:dyDescent="0.35">
      <c r="B127" s="107">
        <v>2005</v>
      </c>
      <c r="C127" s="22">
        <v>0.61794847886376125</v>
      </c>
      <c r="D127" s="22">
        <v>1.3479359730406371</v>
      </c>
      <c r="E127" s="22">
        <v>0.92352452202859592</v>
      </c>
      <c r="F127" s="22">
        <v>0.45383037780639679</v>
      </c>
      <c r="G127" s="22">
        <v>0.63790360932249879</v>
      </c>
      <c r="H127" s="22">
        <v>0.48150562163855604</v>
      </c>
      <c r="I127" s="22">
        <v>0.41919711994558018</v>
      </c>
      <c r="J127" s="22">
        <v>0.73638653833794088</v>
      </c>
      <c r="K127" s="22">
        <v>0.19878166078761694</v>
      </c>
      <c r="L127" s="22">
        <v>0.39117496480336467</v>
      </c>
      <c r="M127" s="22">
        <v>0.32112321409896172</v>
      </c>
      <c r="N127" s="22">
        <v>0.41938046068377144</v>
      </c>
      <c r="O127" s="98">
        <v>0.57905771177980681</v>
      </c>
      <c r="P127" s="107">
        <v>2005</v>
      </c>
      <c r="Q127" s="9"/>
    </row>
    <row r="128" spans="1:29" s="15" customFormat="1" x14ac:dyDescent="0.35">
      <c r="A128" s="76"/>
      <c r="B128" s="107">
        <v>2006</v>
      </c>
      <c r="C128" s="22">
        <v>0.40180972569505702</v>
      </c>
      <c r="D128" s="22">
        <v>0.43013802230846832</v>
      </c>
      <c r="E128" s="22">
        <v>0.83227436030397506</v>
      </c>
      <c r="F128" s="22">
        <v>0.67059271994429626</v>
      </c>
      <c r="G128" s="22">
        <v>0.48993470113287696</v>
      </c>
      <c r="H128" s="22">
        <v>0.45294104076414321</v>
      </c>
      <c r="I128" s="22">
        <v>0.55960437272275509</v>
      </c>
      <c r="J128" s="22">
        <v>0.62576603049646629</v>
      </c>
      <c r="K128" s="22">
        <v>0.37599957633926984</v>
      </c>
      <c r="L128" s="22">
        <v>0.85319344578653755</v>
      </c>
      <c r="M128" s="22">
        <v>0.22793513190140224</v>
      </c>
      <c r="N128" s="22">
        <v>0.61887186370057634</v>
      </c>
      <c r="O128" s="98">
        <v>0.54492174925798531</v>
      </c>
      <c r="P128" s="107">
        <v>2006</v>
      </c>
      <c r="Q128" s="9"/>
    </row>
    <row r="129" spans="2:29" x14ac:dyDescent="0.35">
      <c r="B129" s="107">
        <v>2007</v>
      </c>
      <c r="C129" s="22">
        <v>0.55578198525187972</v>
      </c>
      <c r="D129" s="22">
        <v>0.63598511367348731</v>
      </c>
      <c r="E129" s="22">
        <v>0.75791971177185946</v>
      </c>
      <c r="F129" s="22">
        <v>0.81980914726829113</v>
      </c>
      <c r="G129" s="22">
        <v>0.30853295463584285</v>
      </c>
      <c r="H129" s="22">
        <v>0.17822621793806004</v>
      </c>
      <c r="I129" s="22">
        <v>0.4189473231136942</v>
      </c>
      <c r="J129" s="22">
        <v>0.636514955599643</v>
      </c>
      <c r="K129" s="22">
        <v>0.17675620421542249</v>
      </c>
      <c r="L129" s="22">
        <v>0.19345101012697707</v>
      </c>
      <c r="M129" s="22">
        <v>-2.6875256376357459E-2</v>
      </c>
      <c r="N129" s="22">
        <v>0.11177452672703758</v>
      </c>
      <c r="O129" s="98">
        <v>0.39723532449548643</v>
      </c>
      <c r="P129" s="107">
        <v>2007</v>
      </c>
      <c r="Q129" s="9"/>
      <c r="R129" s="11"/>
    </row>
    <row r="130" spans="2:29" x14ac:dyDescent="0.35">
      <c r="B130" s="107">
        <v>2008</v>
      </c>
      <c r="C130" s="22">
        <v>0.92429017623527621</v>
      </c>
      <c r="D130" s="22">
        <v>0.52863004299177341</v>
      </c>
      <c r="E130" s="22">
        <v>0.46455908676055202</v>
      </c>
      <c r="F130" s="22">
        <v>0.3764454674034301</v>
      </c>
      <c r="G130" s="22">
        <v>0.34809755019402644</v>
      </c>
      <c r="H130" s="22">
        <v>0.56644940154662038</v>
      </c>
      <c r="I130" s="22">
        <v>7.7336873946753926E-2</v>
      </c>
      <c r="J130" s="22">
        <v>6.5651350298234767E-2</v>
      </c>
      <c r="K130" s="22">
        <v>0.34102635949297966</v>
      </c>
      <c r="L130" s="22">
        <v>0.61979812289596481</v>
      </c>
      <c r="M130" s="22">
        <v>9.5443099666825404E-2</v>
      </c>
      <c r="N130" s="22">
        <v>0.52545089367272979</v>
      </c>
      <c r="O130" s="98">
        <v>0.41109820209209724</v>
      </c>
      <c r="P130" s="107">
        <v>2008</v>
      </c>
      <c r="Q130" s="9"/>
    </row>
    <row r="131" spans="2:29" x14ac:dyDescent="0.35">
      <c r="B131" s="107">
        <v>2009</v>
      </c>
      <c r="C131" s="22">
        <v>0.41641439623303356</v>
      </c>
      <c r="D131" s="22">
        <v>0.67127132894246877</v>
      </c>
      <c r="E131" s="22">
        <v>1.3555509712456226</v>
      </c>
      <c r="F131" s="22">
        <v>0.93757386348689575</v>
      </c>
      <c r="G131" s="22">
        <v>0.65957225373438622</v>
      </c>
      <c r="H131" s="22">
        <v>0.72956381260069758</v>
      </c>
      <c r="I131" s="22">
        <v>0.55042693371185614</v>
      </c>
      <c r="J131" s="22">
        <v>0.80836050198627163</v>
      </c>
      <c r="K131" s="22">
        <v>0.24809498493680859</v>
      </c>
      <c r="L131" s="22">
        <v>0.26200156569755606</v>
      </c>
      <c r="M131" s="22">
        <v>0.12782489877871672</v>
      </c>
      <c r="N131" s="22">
        <v>0.22953953739892619</v>
      </c>
      <c r="O131" s="98">
        <v>0.58301625406277002</v>
      </c>
      <c r="P131" s="107">
        <v>2009</v>
      </c>
    </row>
    <row r="132" spans="2:29" x14ac:dyDescent="0.35">
      <c r="B132" s="107">
        <v>2010</v>
      </c>
      <c r="C132" s="22">
        <v>0.51449689105838026</v>
      </c>
      <c r="D132" s="22">
        <v>0.56367393054883586</v>
      </c>
      <c r="E132" s="22">
        <v>0.13097292398704941</v>
      </c>
      <c r="F132" s="22">
        <v>0.17171585674964351</v>
      </c>
      <c r="G132" s="22">
        <v>0.43628937434341264</v>
      </c>
      <c r="H132" s="22">
        <v>0.57364675436617496</v>
      </c>
      <c r="I132" s="22">
        <v>0.42640265643991704</v>
      </c>
      <c r="J132" s="22">
        <v>0.38676931711483231</v>
      </c>
      <c r="K132" s="22">
        <v>0.40837161817206535</v>
      </c>
      <c r="L132" s="22">
        <v>0.64395865107533812</v>
      </c>
      <c r="M132" s="22">
        <v>0.23452721718402181</v>
      </c>
      <c r="N132" s="22">
        <v>0.43735976290204537</v>
      </c>
      <c r="O132" s="98">
        <v>0.41068207949514307</v>
      </c>
      <c r="P132" s="107">
        <v>2010</v>
      </c>
      <c r="Q132" s="9"/>
      <c r="R132" s="12"/>
    </row>
    <row r="133" spans="2:29" x14ac:dyDescent="0.35">
      <c r="B133" s="107">
        <v>2011</v>
      </c>
      <c r="C133" s="22">
        <v>0.67010467651551497</v>
      </c>
      <c r="D133" s="22">
        <v>0.44869371430722449</v>
      </c>
      <c r="E133" s="22">
        <v>0.49918288515826692</v>
      </c>
      <c r="F133" s="22">
        <v>0.49867447200664383</v>
      </c>
      <c r="G133" s="22">
        <v>0.47952929639629716</v>
      </c>
      <c r="H133" s="22">
        <v>0.15127264209868763</v>
      </c>
      <c r="I133" s="22">
        <v>0.21730868552571891</v>
      </c>
      <c r="J133" s="22">
        <v>0.24017424787519115</v>
      </c>
      <c r="K133" s="22">
        <v>0.50926869016199028</v>
      </c>
      <c r="L133" s="22">
        <v>3.4744339567494009E-2</v>
      </c>
      <c r="M133" s="22">
        <v>0.24119633381609606</v>
      </c>
      <c r="N133" s="22">
        <v>0.51588065447567555</v>
      </c>
      <c r="O133" s="98">
        <v>0.37550255315873343</v>
      </c>
      <c r="P133" s="107">
        <v>2011</v>
      </c>
      <c r="Q133" s="9"/>
      <c r="R133" s="12"/>
    </row>
    <row r="134" spans="2:29" x14ac:dyDescent="0.35">
      <c r="B134" s="107">
        <v>2012</v>
      </c>
      <c r="C134" s="22">
        <v>0.64632885212008162</v>
      </c>
      <c r="D134" s="22">
        <v>0.35486295439932647</v>
      </c>
      <c r="E134" s="22">
        <v>0.53373023397003116</v>
      </c>
      <c r="F134" s="22">
        <v>0.1320169358870027</v>
      </c>
      <c r="G134" s="22">
        <v>0.67899083691977946</v>
      </c>
      <c r="H134" s="22">
        <v>0.40969805814277116</v>
      </c>
      <c r="I134" s="22">
        <v>0.52633540141211466</v>
      </c>
      <c r="J134" s="22">
        <v>0.50597251438746493</v>
      </c>
      <c r="K134" s="22">
        <v>0.41030085656124093</v>
      </c>
      <c r="L134" s="22">
        <v>0.31955335990141442</v>
      </c>
      <c r="M134" s="22">
        <v>9.5194508008344947E-2</v>
      </c>
      <c r="N134" s="22">
        <v>0.41242204217522005</v>
      </c>
      <c r="O134" s="98">
        <v>0.41878387949039936</v>
      </c>
      <c r="P134" s="107">
        <v>2012</v>
      </c>
      <c r="Q134" s="9"/>
      <c r="R134" s="12"/>
    </row>
    <row r="135" spans="2:29" x14ac:dyDescent="0.35">
      <c r="B135" s="107">
        <v>2013</v>
      </c>
      <c r="C135" s="22">
        <v>0.86790219024626136</v>
      </c>
      <c r="D135" s="22">
        <v>0.68166633561514978</v>
      </c>
      <c r="E135" s="22">
        <v>0.48424847327170895</v>
      </c>
      <c r="F135" s="22">
        <v>0.410520021775862</v>
      </c>
      <c r="G135" s="22">
        <v>0.2417498422405906</v>
      </c>
      <c r="H135" s="22">
        <v>0.21368089728122097</v>
      </c>
      <c r="I135" s="22">
        <v>0.26896466299819455</v>
      </c>
      <c r="J135" s="22">
        <v>-6.2648901438489002E-2</v>
      </c>
      <c r="K135" s="22">
        <v>2.4722097140994492E-2</v>
      </c>
      <c r="L135" s="22">
        <v>0.26834499986787552</v>
      </c>
      <c r="M135" s="22">
        <v>4.4017571809940037E-3</v>
      </c>
      <c r="N135" s="22">
        <v>0.34332194795632098</v>
      </c>
      <c r="O135" s="98">
        <v>0.31223952701139035</v>
      </c>
      <c r="P135" s="107">
        <v>2013</v>
      </c>
      <c r="Q135" s="9"/>
      <c r="R135" s="12"/>
    </row>
    <row r="136" spans="2:29" x14ac:dyDescent="0.35">
      <c r="B136" s="107">
        <v>2014</v>
      </c>
      <c r="C136" s="22">
        <v>1.0843436913297921</v>
      </c>
      <c r="D136" s="22">
        <v>0.44696325354591782</v>
      </c>
      <c r="E136" s="22">
        <v>0.43114993476507379</v>
      </c>
      <c r="F136" s="22">
        <v>0.28992738910553761</v>
      </c>
      <c r="G136" s="22">
        <v>0.38173505013949782</v>
      </c>
      <c r="H136" s="22">
        <v>0.3375549060840477</v>
      </c>
      <c r="I136" s="22">
        <v>0.4437328064173629</v>
      </c>
      <c r="J136" s="22">
        <v>0.45788322282040994</v>
      </c>
      <c r="K136" s="22">
        <v>0.14011513074523307</v>
      </c>
      <c r="L136" s="22">
        <v>0.20819285232620555</v>
      </c>
      <c r="M136" s="22">
        <v>-0.10598299225220709</v>
      </c>
      <c r="N136" s="22">
        <v>-3.1155008800165529E-2</v>
      </c>
      <c r="O136" s="98">
        <v>0.34037168635222548</v>
      </c>
      <c r="P136" s="107">
        <v>2014</v>
      </c>
      <c r="Q136" s="9"/>
      <c r="R136" s="12"/>
    </row>
    <row r="137" spans="2:29" x14ac:dyDescent="0.35">
      <c r="B137" s="107">
        <v>2015</v>
      </c>
      <c r="C137" s="22">
        <v>0.65530137124805155</v>
      </c>
      <c r="D137" s="22">
        <v>0.8602366487585611</v>
      </c>
      <c r="E137" s="22">
        <v>0.63967476976742876</v>
      </c>
      <c r="F137" s="22">
        <v>0.43528083033130827</v>
      </c>
      <c r="G137" s="22">
        <v>0.35705784337076718</v>
      </c>
      <c r="H137" s="22">
        <v>0.45884315906485895</v>
      </c>
      <c r="I137" s="22">
        <v>0.23855078363499427</v>
      </c>
      <c r="J137" s="22">
        <v>0.50033301385721263</v>
      </c>
      <c r="K137" s="22">
        <v>0.85182730696491404</v>
      </c>
      <c r="L137" s="22">
        <v>0.35019392890387468</v>
      </c>
      <c r="M137" s="22">
        <v>0.19085645837473297</v>
      </c>
      <c r="N137" s="22">
        <v>0.43677867754858823</v>
      </c>
      <c r="O137" s="98">
        <v>0.49791123265210774</v>
      </c>
      <c r="P137" s="107">
        <v>2015</v>
      </c>
    </row>
    <row r="138" spans="2:29" x14ac:dyDescent="0.35">
      <c r="B138" s="107">
        <v>2016</v>
      </c>
      <c r="C138" s="22">
        <v>0.49598450941255035</v>
      </c>
      <c r="D138" s="22">
        <v>0.89784186296224533</v>
      </c>
      <c r="E138" s="22">
        <v>1.0800319313788664</v>
      </c>
      <c r="F138" s="22">
        <v>0.89582978459854523</v>
      </c>
      <c r="G138" s="22">
        <v>0.6139159395590621</v>
      </c>
      <c r="H138" s="22">
        <v>0.42178001845802893</v>
      </c>
      <c r="I138" s="22">
        <v>0.30152509417937789</v>
      </c>
      <c r="J138" s="22">
        <v>0.69058995464179596</v>
      </c>
      <c r="K138" s="22">
        <v>0.72195107277399639</v>
      </c>
      <c r="L138" s="22">
        <v>0.34868180358864631</v>
      </c>
      <c r="M138" s="22">
        <v>0.59598214285752071</v>
      </c>
      <c r="N138" s="22">
        <v>0.28624048638685728</v>
      </c>
      <c r="O138" s="98">
        <v>0.61252955006645771</v>
      </c>
      <c r="P138" s="107">
        <v>2016</v>
      </c>
    </row>
    <row r="139" spans="2:29" x14ac:dyDescent="0.35">
      <c r="B139" s="107">
        <v>2017</v>
      </c>
      <c r="C139" s="22">
        <v>1.053928076230215</v>
      </c>
      <c r="D139" s="22">
        <v>0.85682798484911782</v>
      </c>
      <c r="E139" s="22">
        <v>0.52029437517611132</v>
      </c>
      <c r="F139" s="22">
        <v>0.34266791447745693</v>
      </c>
      <c r="G139" s="22">
        <v>-1.147891466869444E-2</v>
      </c>
      <c r="H139" s="22">
        <v>0.46925450240300481</v>
      </c>
      <c r="I139" s="22">
        <v>0.2278180883278802</v>
      </c>
      <c r="J139" s="22">
        <v>0.34344427581018966</v>
      </c>
      <c r="K139" s="22">
        <v>0.72643351677610379</v>
      </c>
      <c r="L139" s="22">
        <v>0.39831368789113863</v>
      </c>
      <c r="M139" s="22">
        <v>0.19661126442120924</v>
      </c>
      <c r="N139" s="22">
        <v>0.10792400468122576</v>
      </c>
      <c r="O139" s="98">
        <v>0.43600323136457986</v>
      </c>
      <c r="P139" s="107">
        <v>2017</v>
      </c>
    </row>
    <row r="140" spans="2:29" x14ac:dyDescent="0.35">
      <c r="B140" s="107">
        <v>2018</v>
      </c>
      <c r="C140" s="22">
        <v>0.72735164196662261</v>
      </c>
      <c r="D140" s="22">
        <v>1.055001876485373</v>
      </c>
      <c r="E140" s="22">
        <v>1.0247310940554311</v>
      </c>
      <c r="F140" s="22">
        <v>0.73250098710615497</v>
      </c>
      <c r="G140" s="22">
        <v>0.50212880989375375</v>
      </c>
      <c r="H140" s="22">
        <v>0.79616442409280452</v>
      </c>
      <c r="I140" s="22">
        <v>0.34690487468069797</v>
      </c>
      <c r="J140" s="22">
        <v>0.13132834719444819</v>
      </c>
      <c r="K140" s="22">
        <v>9.6875998721634993E-2</v>
      </c>
      <c r="L140" s="22">
        <v>0.2215016213519716</v>
      </c>
      <c r="M140" s="22">
        <v>0.15032803368939529</v>
      </c>
      <c r="N140" s="22">
        <v>0.14612616553013602</v>
      </c>
      <c r="O140" s="98">
        <v>0.49424532289736867</v>
      </c>
      <c r="P140" s="107">
        <v>2018</v>
      </c>
      <c r="Q140" s="9"/>
      <c r="R140" s="11"/>
      <c r="AC140" s="13"/>
    </row>
    <row r="141" spans="2:29" x14ac:dyDescent="0.35">
      <c r="B141" s="107">
        <v>2019</v>
      </c>
      <c r="C141" s="22">
        <v>0.65511936076232402</v>
      </c>
      <c r="D141" s="22">
        <v>0.73270548789508005</v>
      </c>
      <c r="E141" s="22">
        <v>0.55997180561537796</v>
      </c>
      <c r="F141" s="22">
        <v>0.34267912772585341</v>
      </c>
      <c r="G141" s="22">
        <v>0.2891182862465147</v>
      </c>
      <c r="H141" s="22">
        <v>0.17896875302312321</v>
      </c>
      <c r="I141" s="22">
        <v>0.50794263917723903</v>
      </c>
      <c r="J141" s="22">
        <v>0.42466924798953976</v>
      </c>
      <c r="K141" s="22">
        <v>0.39991198109508019</v>
      </c>
      <c r="L141" s="22">
        <v>0.34781448623510958</v>
      </c>
      <c r="M141" s="22">
        <v>4.2732607828610547E-2</v>
      </c>
      <c r="N141" s="22">
        <v>0.17085741948343891</v>
      </c>
      <c r="O141" s="98">
        <v>0.38770760025644097</v>
      </c>
      <c r="P141" s="107">
        <v>2019</v>
      </c>
      <c r="Q141" s="9"/>
      <c r="R141" s="11"/>
      <c r="AC141" s="13"/>
    </row>
    <row r="142" spans="2:29" x14ac:dyDescent="0.35">
      <c r="B142" s="107">
        <v>2020</v>
      </c>
      <c r="C142" s="22">
        <v>0.62919900313651578</v>
      </c>
      <c r="D142" s="22">
        <v>0.68647299778710202</v>
      </c>
      <c r="E142" s="22">
        <v>0.8594889828289265</v>
      </c>
      <c r="F142" s="22">
        <v>0.82991014715836364</v>
      </c>
      <c r="G142" s="22">
        <v>1.035516562747163</v>
      </c>
      <c r="H142" s="22">
        <v>0.23483579698535539</v>
      </c>
      <c r="I142" s="22">
        <v>0.71102958536894967</v>
      </c>
      <c r="J142" s="22">
        <v>-3.2460213696405837E-2</v>
      </c>
      <c r="K142" s="22">
        <v>0.71435658299434657</v>
      </c>
      <c r="L142" s="22">
        <v>0.34837588773162231</v>
      </c>
      <c r="M142" s="22">
        <v>0.16064257028112205</v>
      </c>
      <c r="N142" s="22">
        <v>-0.18800677180789149</v>
      </c>
      <c r="O142" s="98">
        <v>0.49911342762626409</v>
      </c>
      <c r="P142" s="107">
        <v>2020</v>
      </c>
      <c r="Q142" s="9"/>
      <c r="R142" s="11"/>
      <c r="AC142" s="13"/>
    </row>
    <row r="143" spans="2:29" x14ac:dyDescent="0.35">
      <c r="B143" s="107">
        <v>2021</v>
      </c>
      <c r="C143" s="22">
        <v>0.49277354734464929</v>
      </c>
      <c r="D143" s="22">
        <v>0.37753950839913841</v>
      </c>
      <c r="E143" s="22">
        <v>0.59028638181881643</v>
      </c>
      <c r="F143" s="22">
        <v>0.7548630600987094</v>
      </c>
      <c r="G143" s="22">
        <v>0.35452013167891483</v>
      </c>
      <c r="H143" s="22">
        <v>0.22710068130205041</v>
      </c>
      <c r="I143" s="22">
        <v>0.3932701323054566</v>
      </c>
      <c r="J143" s="22">
        <v>0.32773843187103857</v>
      </c>
      <c r="K143" s="22">
        <v>2.4133770039647118E-2</v>
      </c>
      <c r="L143" s="22">
        <v>0.30849303736384392</v>
      </c>
      <c r="M143" s="22">
        <v>8.2469975774435156E-2</v>
      </c>
      <c r="N143" s="22">
        <v>0.2935571921512059</v>
      </c>
      <c r="O143" s="98">
        <v>0.35222882084565882</v>
      </c>
      <c r="P143" s="107">
        <v>2021</v>
      </c>
      <c r="Q143" s="9"/>
      <c r="R143" s="11"/>
      <c r="AC143" s="13"/>
    </row>
    <row r="144" spans="2:29" x14ac:dyDescent="0.35">
      <c r="B144" s="107">
        <v>2022</v>
      </c>
      <c r="C144" s="22">
        <v>0.69152031768855426</v>
      </c>
      <c r="D144" s="22">
        <v>1.1916499507020673</v>
      </c>
      <c r="E144" s="22">
        <v>1.1104204814621932</v>
      </c>
      <c r="F144" s="22">
        <v>0.76842559978733682</v>
      </c>
      <c r="G144" s="22">
        <v>0.31079710802053295</v>
      </c>
      <c r="H144" s="22">
        <v>0.50214500567071774</v>
      </c>
      <c r="I144" s="22">
        <v>0.68444422638176405</v>
      </c>
      <c r="J144" s="22">
        <v>0.55065542614882723</v>
      </c>
      <c r="K144" s="22">
        <v>0.2617039837161883</v>
      </c>
      <c r="L144" s="22">
        <v>0.41328306264500903</v>
      </c>
      <c r="M144" s="22">
        <v>0.31691016599673105</v>
      </c>
      <c r="N144" s="22">
        <v>0.46066732780958297</v>
      </c>
      <c r="O144" s="98">
        <v>0.60521855466912544</v>
      </c>
      <c r="P144" s="107">
        <v>2022</v>
      </c>
      <c r="Q144" s="9"/>
      <c r="AC144" s="13"/>
    </row>
    <row r="145" spans="1:29" x14ac:dyDescent="0.35">
      <c r="B145" s="107">
        <v>2023</v>
      </c>
      <c r="C145" s="22">
        <v>0.56204821195426913</v>
      </c>
      <c r="D145" s="22">
        <v>1.0069823778083853</v>
      </c>
      <c r="E145" s="22">
        <v>1.148992867779608</v>
      </c>
      <c r="F145" s="22">
        <v>0.71441854698734986</v>
      </c>
      <c r="G145" s="22">
        <v>0.74858822262227065</v>
      </c>
      <c r="H145" s="22">
        <v>0.4352773174698843</v>
      </c>
      <c r="I145" s="22">
        <v>0.66073098592620561</v>
      </c>
      <c r="J145" s="22">
        <v>0.73343908150163006</v>
      </c>
      <c r="K145" s="22">
        <v>0.44990664437130068</v>
      </c>
      <c r="L145" s="22">
        <v>0.14855069759107664</v>
      </c>
      <c r="M145" s="22">
        <v>0.35480023852116904</v>
      </c>
      <c r="N145" s="22">
        <v>0.18568584925280351</v>
      </c>
      <c r="O145" s="98">
        <v>0.59578508681549602</v>
      </c>
      <c r="P145" s="107">
        <v>2023</v>
      </c>
      <c r="Q145" s="9"/>
      <c r="R145" s="14"/>
      <c r="AC145" s="13"/>
    </row>
    <row r="146" spans="1:29" x14ac:dyDescent="0.35">
      <c r="B146" s="107">
        <v>2024</v>
      </c>
      <c r="C146" s="22">
        <v>0.5248876829322624</v>
      </c>
      <c r="D146" s="22">
        <v>0.49559715031637364</v>
      </c>
      <c r="E146" s="22">
        <v>0.6898272496440816</v>
      </c>
      <c r="F146" s="22">
        <v>0.90958121364956845</v>
      </c>
      <c r="G146" s="22">
        <v>0.7699308073439548</v>
      </c>
      <c r="H146" s="22">
        <v>0.12184633027521041</v>
      </c>
      <c r="I146" s="22">
        <v>-0.2313870639272575</v>
      </c>
      <c r="J146" s="22">
        <v>0.24446751881621598</v>
      </c>
      <c r="K146" s="22">
        <v>0.4990004227959588</v>
      </c>
      <c r="L146" s="22">
        <v>0.24964900971613524</v>
      </c>
      <c r="M146" s="22">
        <v>-0.17590833998194499</v>
      </c>
      <c r="N146" s="22">
        <v>0.18877625924678121</v>
      </c>
      <c r="O146" s="98">
        <v>0.35718902006894498</v>
      </c>
      <c r="P146" s="107">
        <v>2024</v>
      </c>
      <c r="Q146" s="9"/>
      <c r="AC146" s="13"/>
    </row>
    <row r="147" spans="1:29" x14ac:dyDescent="0.35">
      <c r="B147" s="107">
        <v>2025</v>
      </c>
      <c r="C147" s="22">
        <v>0.77075891029787513</v>
      </c>
      <c r="D147" s="22">
        <v>0.61890847091305989</v>
      </c>
      <c r="E147" s="22">
        <v>0.5331421005936976</v>
      </c>
      <c r="F147" s="22">
        <v>1.171477180735625</v>
      </c>
      <c r="G147" s="22">
        <v>0.66520858451324383</v>
      </c>
      <c r="H147" s="22">
        <v>0.50580621674407578</v>
      </c>
      <c r="I147" s="22">
        <v>0.52702284270240707</v>
      </c>
      <c r="J147" s="22">
        <v>0.17710949981721846</v>
      </c>
      <c r="K147" s="22">
        <v>0.44521386442322175</v>
      </c>
      <c r="L147" s="22">
        <v>0.77618190741324256</v>
      </c>
      <c r="M147" s="22">
        <v>0.10109726390359342</v>
      </c>
      <c r="N147" s="22">
        <v>0.18653679443427773</v>
      </c>
      <c r="O147" s="98">
        <v>0.53987196970762819</v>
      </c>
      <c r="P147" s="107">
        <v>2025</v>
      </c>
    </row>
    <row r="148" spans="1:29" x14ac:dyDescent="0.35">
      <c r="B148" s="107">
        <v>2026</v>
      </c>
      <c r="C148" s="22">
        <v>0.46970834113126969</v>
      </c>
      <c r="D148" s="22"/>
      <c r="E148" s="22"/>
      <c r="F148" s="22"/>
      <c r="G148" s="22"/>
      <c r="H148" s="22"/>
      <c r="I148" s="22"/>
      <c r="J148" s="22"/>
      <c r="K148" s="22"/>
      <c r="L148" s="22"/>
      <c r="M148" s="22"/>
      <c r="N148" s="22"/>
      <c r="O148" s="98">
        <v>0.46970834113126969</v>
      </c>
      <c r="P148" s="107">
        <v>2026</v>
      </c>
      <c r="R148" s="14" t="s">
        <v>251</v>
      </c>
    </row>
    <row r="150" spans="1:29" x14ac:dyDescent="0.35">
      <c r="A150" s="76" t="s">
        <v>85</v>
      </c>
      <c r="B150" s="104" t="s">
        <v>86</v>
      </c>
      <c r="C150" s="90"/>
      <c r="D150" s="89"/>
      <c r="E150" s="89"/>
      <c r="F150" s="89"/>
      <c r="G150" s="89"/>
      <c r="H150" s="89"/>
      <c r="I150" s="89"/>
      <c r="J150" s="89"/>
      <c r="K150" s="89"/>
      <c r="L150" s="89"/>
      <c r="M150" s="89"/>
      <c r="N150" s="89"/>
      <c r="O150" s="100"/>
      <c r="P150" s="108"/>
    </row>
    <row r="152" spans="1:29" s="103" customFormat="1" ht="15" x14ac:dyDescent="0.3">
      <c r="A152" s="102"/>
      <c r="B152" s="106" t="s">
        <v>63</v>
      </c>
      <c r="C152" s="97" t="s">
        <v>64</v>
      </c>
      <c r="D152" s="97" t="s">
        <v>65</v>
      </c>
      <c r="E152" s="97" t="s">
        <v>66</v>
      </c>
      <c r="F152" s="97" t="s">
        <v>67</v>
      </c>
      <c r="G152" s="97" t="s">
        <v>68</v>
      </c>
      <c r="H152" s="97" t="s">
        <v>69</v>
      </c>
      <c r="I152" s="97" t="s">
        <v>70</v>
      </c>
      <c r="J152" s="97" t="s">
        <v>71</v>
      </c>
      <c r="K152" s="97" t="s">
        <v>72</v>
      </c>
      <c r="L152" s="97" t="s">
        <v>73</v>
      </c>
      <c r="M152" s="97" t="s">
        <v>74</v>
      </c>
      <c r="N152" s="97" t="s">
        <v>75</v>
      </c>
      <c r="O152" s="97" t="s">
        <v>76</v>
      </c>
      <c r="P152" s="106" t="s">
        <v>63</v>
      </c>
    </row>
    <row r="153" spans="1:29" x14ac:dyDescent="0.35">
      <c r="B153" s="107">
        <v>2005</v>
      </c>
      <c r="C153" s="22">
        <v>5.9651127497381218</v>
      </c>
      <c r="D153" s="22">
        <v>6.3105895244761401</v>
      </c>
      <c r="E153" s="22">
        <v>6.8194615519984847</v>
      </c>
      <c r="F153" s="22">
        <v>7.1873022569060918</v>
      </c>
      <c r="G153" s="22">
        <v>7.2545832677955335</v>
      </c>
      <c r="H153" s="22">
        <v>7.2564724708015005</v>
      </c>
      <c r="I153" s="22">
        <v>6.9573027497592754</v>
      </c>
      <c r="J153" s="22">
        <v>7.4387282341004779</v>
      </c>
      <c r="K153" s="22">
        <v>7.1824815014878585</v>
      </c>
      <c r="L153" s="22">
        <v>7.1250533504068958</v>
      </c>
      <c r="M153" s="22">
        <v>6.8561049719070066</v>
      </c>
      <c r="N153" s="22">
        <v>7.1687109543862926</v>
      </c>
      <c r="O153" s="98">
        <v>6.960158631980307</v>
      </c>
      <c r="P153" s="107">
        <v>2005</v>
      </c>
      <c r="Q153" s="9"/>
    </row>
    <row r="154" spans="1:29" s="15" customFormat="1" x14ac:dyDescent="0.35">
      <c r="A154" s="76"/>
      <c r="B154" s="107">
        <v>2006</v>
      </c>
      <c r="C154" s="22">
        <v>6.9385004212303425</v>
      </c>
      <c r="D154" s="22">
        <v>5.9700748129664971</v>
      </c>
      <c r="E154" s="22">
        <v>5.8742618049443474</v>
      </c>
      <c r="F154" s="22">
        <v>6.1027205195065548</v>
      </c>
      <c r="G154" s="22">
        <v>5.9467166367928481</v>
      </c>
      <c r="H154" s="22">
        <v>5.9165984221320578</v>
      </c>
      <c r="I154" s="22">
        <v>6.064692203345956</v>
      </c>
      <c r="J154" s="22">
        <v>5.9482205835195145</v>
      </c>
      <c r="K154" s="22">
        <v>6.1356073211325635</v>
      </c>
      <c r="L154" s="22">
        <v>6.6240627265995222</v>
      </c>
      <c r="M154" s="22">
        <v>6.5250198570296014</v>
      </c>
      <c r="N154" s="22">
        <v>6.7366406175858096</v>
      </c>
      <c r="O154" s="98">
        <v>6.2319263272321344</v>
      </c>
      <c r="P154" s="107">
        <v>2006</v>
      </c>
      <c r="Q154" s="9"/>
    </row>
    <row r="155" spans="1:29" x14ac:dyDescent="0.35">
      <c r="B155" s="107">
        <v>2007</v>
      </c>
      <c r="C155" s="22">
        <v>6.9003277242056127</v>
      </c>
      <c r="D155" s="22">
        <v>7.119436469462026</v>
      </c>
      <c r="E155" s="22">
        <v>7.0404456096388568</v>
      </c>
      <c r="F155" s="22">
        <v>7.1991035895066391</v>
      </c>
      <c r="G155" s="22">
        <v>7.0055906305034554</v>
      </c>
      <c r="H155" s="22">
        <v>6.7129558746974682</v>
      </c>
      <c r="I155" s="22">
        <v>6.5636918673256384</v>
      </c>
      <c r="J155" s="22">
        <v>6.5750750864332685</v>
      </c>
      <c r="K155" s="22">
        <v>6.3635267338968404</v>
      </c>
      <c r="L155" s="22">
        <v>5.6677378372320675</v>
      </c>
      <c r="M155" s="22">
        <v>5.3990977892124814</v>
      </c>
      <c r="N155" s="22">
        <v>4.867909148171834</v>
      </c>
      <c r="O155" s="98">
        <v>6.4512415300238475</v>
      </c>
      <c r="P155" s="107">
        <v>2007</v>
      </c>
      <c r="Q155" s="9"/>
    </row>
    <row r="156" spans="1:29" x14ac:dyDescent="0.35">
      <c r="B156" s="107">
        <v>2008</v>
      </c>
      <c r="C156" s="22">
        <v>5.2522200523232421</v>
      </c>
      <c r="D156" s="22">
        <v>5.1399405380882168</v>
      </c>
      <c r="E156" s="22">
        <v>4.833821488011214</v>
      </c>
      <c r="F156" s="22">
        <v>4.3728058477085385</v>
      </c>
      <c r="G156" s="22">
        <v>4.4139735104088196</v>
      </c>
      <c r="H156" s="22">
        <v>4.8186115913551042</v>
      </c>
      <c r="I156" s="22">
        <v>4.4620341332030966</v>
      </c>
      <c r="J156" s="22">
        <v>3.8694701573071866</v>
      </c>
      <c r="K156" s="22">
        <v>4.0397956363689591</v>
      </c>
      <c r="L156" s="22">
        <v>4.4825098660461027</v>
      </c>
      <c r="M156" s="22">
        <v>4.6103455106241142</v>
      </c>
      <c r="N156" s="22">
        <v>5.0426106250959002</v>
      </c>
      <c r="O156" s="98">
        <v>4.6115115797117072</v>
      </c>
      <c r="P156" s="107">
        <v>2008</v>
      </c>
      <c r="Q156" s="9"/>
    </row>
    <row r="157" spans="1:29" x14ac:dyDescent="0.35">
      <c r="B157" s="107">
        <v>2009</v>
      </c>
      <c r="C157" s="22">
        <v>4.514010446570671</v>
      </c>
      <c r="D157" s="22">
        <v>4.6623066368558286</v>
      </c>
      <c r="E157" s="22">
        <v>5.5905271623089225</v>
      </c>
      <c r="F157" s="22">
        <v>6.1808035251777138</v>
      </c>
      <c r="G157" s="22">
        <v>6.5103826114492502</v>
      </c>
      <c r="H157" s="22">
        <v>6.6831378238903616</v>
      </c>
      <c r="I157" s="22">
        <v>7.1874551211482229</v>
      </c>
      <c r="J157" s="22">
        <v>7.9830238581760637</v>
      </c>
      <c r="K157" s="22">
        <v>7.8830148070435868</v>
      </c>
      <c r="L157" s="22">
        <v>7.4993907887266342</v>
      </c>
      <c r="M157" s="22">
        <v>7.5341678332091044</v>
      </c>
      <c r="N157" s="22">
        <v>7.2176252943155772</v>
      </c>
      <c r="O157" s="98">
        <v>6.6204871590726624</v>
      </c>
      <c r="P157" s="107">
        <v>2009</v>
      </c>
    </row>
    <row r="158" spans="1:29" x14ac:dyDescent="0.35">
      <c r="B158" s="107">
        <v>2010</v>
      </c>
      <c r="C158" s="22">
        <v>7.3223509235002648</v>
      </c>
      <c r="D158" s="22">
        <v>7.2076448549623473</v>
      </c>
      <c r="E158" s="22">
        <v>5.9123617932095085</v>
      </c>
      <c r="F158" s="22">
        <v>5.1087578706356718</v>
      </c>
      <c r="G158" s="22">
        <v>4.8756058158325288</v>
      </c>
      <c r="H158" s="22">
        <v>4.7132711911161085</v>
      </c>
      <c r="I158" s="22">
        <v>4.5841122389734146</v>
      </c>
      <c r="J158" s="22">
        <v>4.1467304625215862</v>
      </c>
      <c r="K158" s="22">
        <v>4.3132402333406983</v>
      </c>
      <c r="L158" s="22">
        <v>4.7106308756942106</v>
      </c>
      <c r="M158" s="22">
        <v>4.8222169117177804</v>
      </c>
      <c r="N158" s="22">
        <v>5.0395597914404178</v>
      </c>
      <c r="O158" s="98">
        <v>5.2297069135787124</v>
      </c>
      <c r="P158" s="107">
        <v>2010</v>
      </c>
      <c r="Q158" s="9"/>
      <c r="R158" s="12"/>
    </row>
    <row r="159" spans="1:29" x14ac:dyDescent="0.35">
      <c r="B159" s="107">
        <v>2011</v>
      </c>
      <c r="C159" s="22">
        <v>5.202172884975087</v>
      </c>
      <c r="D159" s="22">
        <v>5.0818892068374311</v>
      </c>
      <c r="E159" s="22">
        <v>5.468305090102854</v>
      </c>
      <c r="F159" s="22">
        <v>5.812551673989641</v>
      </c>
      <c r="G159" s="22">
        <v>5.8581061893456132</v>
      </c>
      <c r="H159" s="22">
        <v>5.4135391971867008</v>
      </c>
      <c r="I159" s="22">
        <v>5.1940617000760803</v>
      </c>
      <c r="J159" s="22">
        <v>5.0404465288396372</v>
      </c>
      <c r="K159" s="22">
        <v>5.1459982206405464</v>
      </c>
      <c r="L159" s="22">
        <v>4.509532328675081</v>
      </c>
      <c r="M159" s="22">
        <v>4.5164858832995591</v>
      </c>
      <c r="N159" s="22">
        <v>4.5981957935866458</v>
      </c>
      <c r="O159" s="98">
        <v>5.1534403914629072</v>
      </c>
      <c r="P159" s="107">
        <v>2011</v>
      </c>
      <c r="Q159" s="9"/>
      <c r="R159" s="12"/>
    </row>
    <row r="160" spans="1:29" x14ac:dyDescent="0.35">
      <c r="B160" s="107">
        <v>2012</v>
      </c>
      <c r="C160" s="22">
        <v>4.5734922498359198</v>
      </c>
      <c r="D160" s="22">
        <v>4.4758084484722849</v>
      </c>
      <c r="E160" s="22">
        <v>4.5117227921837699</v>
      </c>
      <c r="F160" s="22">
        <v>4.1304241235602834</v>
      </c>
      <c r="G160" s="22">
        <v>4.3371330418493281</v>
      </c>
      <c r="H160" s="22">
        <v>4.6063594461062118</v>
      </c>
      <c r="I160" s="22">
        <v>4.9289200910133557</v>
      </c>
      <c r="J160" s="22">
        <v>5.2071511024462502</v>
      </c>
      <c r="K160" s="22">
        <v>5.1035574343238244</v>
      </c>
      <c r="L160" s="22">
        <v>5.4027978774729091</v>
      </c>
      <c r="M160" s="22">
        <v>5.2492781520687259</v>
      </c>
      <c r="N160" s="22">
        <v>5.1409475659728976</v>
      </c>
      <c r="O160" s="98">
        <v>4.8056326937754799</v>
      </c>
      <c r="P160" s="107">
        <v>2012</v>
      </c>
      <c r="Q160" s="9"/>
      <c r="R160" s="12"/>
    </row>
    <row r="161" spans="1:29" x14ac:dyDescent="0.35">
      <c r="B161" s="107">
        <v>2013</v>
      </c>
      <c r="C161" s="22">
        <v>5.3724158270773259</v>
      </c>
      <c r="D161" s="22">
        <v>5.715558757727468</v>
      </c>
      <c r="E161" s="22">
        <v>5.6635265495485365</v>
      </c>
      <c r="F161" s="22">
        <v>5.957414749451595</v>
      </c>
      <c r="G161" s="22">
        <v>5.4972499719387669</v>
      </c>
      <c r="H161" s="22">
        <v>5.2913010265866367</v>
      </c>
      <c r="I161" s="22">
        <v>5.0217308708103925</v>
      </c>
      <c r="J161" s="22">
        <v>4.4275611532674342</v>
      </c>
      <c r="K161" s="22">
        <v>4.0265559861155209</v>
      </c>
      <c r="L161" s="22">
        <v>3.9734553775744086</v>
      </c>
      <c r="M161" s="22">
        <v>3.8791447958011593</v>
      </c>
      <c r="N161" s="22">
        <v>3.8076590319207515</v>
      </c>
      <c r="O161" s="98">
        <v>4.8861311748183329</v>
      </c>
      <c r="P161" s="107">
        <v>2013</v>
      </c>
      <c r="Q161" s="9"/>
      <c r="R161" s="12"/>
    </row>
    <row r="162" spans="1:29" x14ac:dyDescent="0.35">
      <c r="B162" s="107">
        <v>2014</v>
      </c>
      <c r="C162" s="22">
        <v>4.0304086386535154</v>
      </c>
      <c r="D162" s="22">
        <v>3.7878991687066987</v>
      </c>
      <c r="E162" s="22">
        <v>3.7330548936659325</v>
      </c>
      <c r="F162" s="22">
        <v>3.6084719099123364</v>
      </c>
      <c r="G162" s="22">
        <v>3.7531586647148396</v>
      </c>
      <c r="H162" s="22">
        <v>3.8814078176715894</v>
      </c>
      <c r="I162" s="22">
        <v>4.0624724256595357</v>
      </c>
      <c r="J162" s="22">
        <v>4.6044905923601886</v>
      </c>
      <c r="K162" s="22">
        <v>4.7251670535890078</v>
      </c>
      <c r="L162" s="22">
        <v>4.6623412066086445</v>
      </c>
      <c r="M162" s="22">
        <v>4.5468150286986475</v>
      </c>
      <c r="N162" s="22">
        <v>4.1566508167659721</v>
      </c>
      <c r="O162" s="98">
        <v>4.1293615180839085</v>
      </c>
      <c r="P162" s="107">
        <v>2014</v>
      </c>
      <c r="Q162" s="9"/>
      <c r="R162" s="12"/>
    </row>
    <row r="163" spans="1:29" x14ac:dyDescent="0.35">
      <c r="B163" s="107">
        <v>2015</v>
      </c>
      <c r="C163" s="22">
        <v>3.7145683983963673</v>
      </c>
      <c r="D163" s="22">
        <v>4.1412858463576896</v>
      </c>
      <c r="E163" s="22">
        <v>4.3575140231947751</v>
      </c>
      <c r="F163" s="22">
        <v>4.5087627495218552</v>
      </c>
      <c r="G163" s="22">
        <v>4.4830709805339319</v>
      </c>
      <c r="H163" s="22">
        <v>4.6093703422949606</v>
      </c>
      <c r="I163" s="22">
        <v>4.3956789390673601</v>
      </c>
      <c r="J163" s="22">
        <v>4.4397926971313284</v>
      </c>
      <c r="K163" s="22">
        <v>5.1820633850305553</v>
      </c>
      <c r="L163" s="22">
        <v>5.331112737306043</v>
      </c>
      <c r="M163" s="22">
        <v>5.6441087562411951</v>
      </c>
      <c r="N163" s="22">
        <v>6.1386071897850281</v>
      </c>
      <c r="O163" s="98">
        <v>4.7454946704050904</v>
      </c>
      <c r="P163" s="107">
        <v>2015</v>
      </c>
    </row>
    <row r="164" spans="1:29" x14ac:dyDescent="0.35">
      <c r="B164" s="107">
        <v>2016</v>
      </c>
      <c r="C164" s="22">
        <v>5.9706113705216168</v>
      </c>
      <c r="D164" s="22">
        <v>6.0101219613381218</v>
      </c>
      <c r="E164" s="22">
        <v>6.4739779556641563</v>
      </c>
      <c r="F164" s="22">
        <v>6.9622175344133064</v>
      </c>
      <c r="G164" s="22">
        <v>7.235981155531479</v>
      </c>
      <c r="H164" s="22">
        <v>7.1964176674133906</v>
      </c>
      <c r="I164" s="22">
        <v>7.2637632190265977</v>
      </c>
      <c r="J164" s="22">
        <v>7.466823993405125</v>
      </c>
      <c r="K164" s="22">
        <v>7.3284290156102383</v>
      </c>
      <c r="L164" s="22">
        <v>7.3268117388696208</v>
      </c>
      <c r="M164" s="22">
        <v>7.760791940317735</v>
      </c>
      <c r="N164" s="22">
        <v>7.5992762594043528</v>
      </c>
      <c r="O164" s="98">
        <v>7.0496019842929778</v>
      </c>
      <c r="P164" s="107">
        <v>2016</v>
      </c>
    </row>
    <row r="165" spans="1:29" x14ac:dyDescent="0.35">
      <c r="B165" s="107">
        <v>2017</v>
      </c>
      <c r="C165" s="22">
        <v>8.196656585357065</v>
      </c>
      <c r="D165" s="22">
        <v>8.1526758182414625</v>
      </c>
      <c r="E165" s="22">
        <v>7.5537730151597371</v>
      </c>
      <c r="F165" s="22">
        <v>6.9641089393831734</v>
      </c>
      <c r="G165" s="22">
        <v>6.299242626477386</v>
      </c>
      <c r="H165" s="22">
        <v>6.349495685988038</v>
      </c>
      <c r="I165" s="22">
        <v>6.2713443030108618</v>
      </c>
      <c r="J165" s="22">
        <v>5.9049581493987535</v>
      </c>
      <c r="K165" s="22">
        <v>5.909671253537363</v>
      </c>
      <c r="L165" s="22">
        <v>5.9620535714282941</v>
      </c>
      <c r="M165" s="22">
        <v>5.5413791318106309</v>
      </c>
      <c r="N165" s="22">
        <v>5.3537186181662033</v>
      </c>
      <c r="O165" s="98">
        <v>6.5382564748299137</v>
      </c>
      <c r="P165" s="107">
        <v>2017</v>
      </c>
    </row>
    <row r="166" spans="1:29" x14ac:dyDescent="0.35">
      <c r="B166" s="107">
        <v>2018</v>
      </c>
      <c r="C166" s="22">
        <v>5.0132465314525199</v>
      </c>
      <c r="D166" s="22">
        <v>5.2195873826800021</v>
      </c>
      <c r="E166" s="22">
        <v>5.7476063638327357</v>
      </c>
      <c r="F166" s="22">
        <v>6.1584377197129614</v>
      </c>
      <c r="G166" s="22">
        <v>6.7037382506988541</v>
      </c>
      <c r="H166" s="22">
        <v>7.0509341255792668</v>
      </c>
      <c r="I166" s="22">
        <v>7.1781278724275532</v>
      </c>
      <c r="J166" s="22">
        <v>6.9515641114860083</v>
      </c>
      <c r="K166" s="22">
        <v>6.2830984575039439</v>
      </c>
      <c r="L166" s="22">
        <v>6.0959226615550532</v>
      </c>
      <c r="M166" s="22">
        <v>6.046914396641867</v>
      </c>
      <c r="N166" s="22">
        <v>6.0873829341886232</v>
      </c>
      <c r="O166" s="98">
        <v>6.2113800673132822</v>
      </c>
      <c r="P166" s="107">
        <v>2018</v>
      </c>
      <c r="Q166" s="9"/>
      <c r="R166" s="11"/>
      <c r="AC166" s="13"/>
    </row>
    <row r="167" spans="1:29" x14ac:dyDescent="0.35">
      <c r="B167" s="107">
        <v>2019</v>
      </c>
      <c r="C167" s="22">
        <v>6.0113069374368111</v>
      </c>
      <c r="D167" s="22">
        <v>5.6732033231551959</v>
      </c>
      <c r="E167" s="22">
        <v>5.1870589676911383</v>
      </c>
      <c r="F167" s="22">
        <v>4.7799985402450007</v>
      </c>
      <c r="G167" s="22">
        <v>4.5579212308276773</v>
      </c>
      <c r="H167" s="22">
        <v>3.9176915481961672</v>
      </c>
      <c r="I167" s="22">
        <v>4.0844597485652834</v>
      </c>
      <c r="J167" s="22">
        <v>4.389381591562791</v>
      </c>
      <c r="K167" s="22">
        <v>4.7054128211524215</v>
      </c>
      <c r="L167" s="22">
        <v>4.8373769251445875</v>
      </c>
      <c r="M167" s="22">
        <v>4.7247460188075241</v>
      </c>
      <c r="N167" s="22">
        <v>4.7506079706188808</v>
      </c>
      <c r="O167" s="98">
        <v>4.8015971352836226</v>
      </c>
      <c r="P167" s="107">
        <v>2019</v>
      </c>
      <c r="Q167" s="9"/>
      <c r="R167" s="11"/>
      <c r="AC167" s="13"/>
    </row>
    <row r="168" spans="1:29" x14ac:dyDescent="0.35">
      <c r="B168" s="107">
        <v>2020</v>
      </c>
      <c r="C168" s="22">
        <v>4.7236329569547708</v>
      </c>
      <c r="D168" s="22">
        <v>4.6755687825508208</v>
      </c>
      <c r="E168" s="22">
        <v>4.9873442367601273</v>
      </c>
      <c r="F168" s="22">
        <v>5.4971282210493522</v>
      </c>
      <c r="G168" s="22">
        <v>6.2822869304440365</v>
      </c>
      <c r="H168" s="22">
        <v>6.3415576263821105</v>
      </c>
      <c r="I168" s="22">
        <v>6.556432009684765</v>
      </c>
      <c r="J168" s="22">
        <v>6.0713909857160742</v>
      </c>
      <c r="K168" s="22">
        <v>6.4035982123288315</v>
      </c>
      <c r="L168" s="22">
        <v>6.4041934932482558</v>
      </c>
      <c r="M168" s="22">
        <v>6.529601047925504</v>
      </c>
      <c r="N168" s="22">
        <v>6.1479565246230994</v>
      </c>
      <c r="O168" s="98">
        <v>5.8850575856389788</v>
      </c>
      <c r="P168" s="107">
        <v>2020</v>
      </c>
      <c r="Q168" s="9"/>
      <c r="R168" s="11"/>
      <c r="AC168" s="13"/>
    </row>
    <row r="169" spans="1:29" x14ac:dyDescent="0.35">
      <c r="B169" s="107">
        <v>2021</v>
      </c>
      <c r="C169" s="22">
        <v>6.0040491548566388</v>
      </c>
      <c r="D169" s="22">
        <v>5.6787998952526841</v>
      </c>
      <c r="E169" s="22">
        <v>5.3967341412979986</v>
      </c>
      <c r="F169" s="22">
        <v>5.3182879949971396</v>
      </c>
      <c r="G169" s="22">
        <v>4.6084249617709183</v>
      </c>
      <c r="H169" s="22">
        <v>4.6003523364995136</v>
      </c>
      <c r="I169" s="22">
        <v>4.2703214462828543</v>
      </c>
      <c r="J169" s="22">
        <v>4.6460236856109338</v>
      </c>
      <c r="K169" s="22">
        <v>3.9288560912046355</v>
      </c>
      <c r="L169" s="22">
        <v>3.8875502008032248</v>
      </c>
      <c r="M169" s="22">
        <v>3.8064688585939477</v>
      </c>
      <c r="N169" s="22">
        <v>4.3073050107570898</v>
      </c>
      <c r="O169" s="98">
        <v>4.7044311481606318</v>
      </c>
      <c r="P169" s="107">
        <v>2021</v>
      </c>
      <c r="Q169" s="9"/>
      <c r="AC169" s="13"/>
    </row>
    <row r="170" spans="1:29" x14ac:dyDescent="0.35">
      <c r="B170" s="107">
        <v>2022</v>
      </c>
      <c r="C170" s="22">
        <v>4.5135958639436424</v>
      </c>
      <c r="D170" s="22">
        <v>5.3612517257248138</v>
      </c>
      <c r="E170" s="22">
        <v>5.9060556205625447</v>
      </c>
      <c r="F170" s="22">
        <v>5.9203115585787724</v>
      </c>
      <c r="G170" s="22">
        <v>5.8741635995022801</v>
      </c>
      <c r="H170" s="22">
        <v>6.164704656735065</v>
      </c>
      <c r="I170" s="22">
        <v>6.4726178431525172</v>
      </c>
      <c r="J170" s="22">
        <v>6.709188071022254</v>
      </c>
      <c r="K170" s="22">
        <v>6.9626361505583878</v>
      </c>
      <c r="L170" s="22">
        <v>7.074377609401572</v>
      </c>
      <c r="M170" s="22">
        <v>7.3251961339719562</v>
      </c>
      <c r="N170" s="22">
        <v>7.504022457293491</v>
      </c>
      <c r="O170" s="98">
        <v>6.3156767742039408</v>
      </c>
      <c r="P170" s="107">
        <v>2022</v>
      </c>
      <c r="Q170" s="9"/>
      <c r="R170" s="11"/>
      <c r="AC170" s="13"/>
    </row>
    <row r="171" spans="1:29" x14ac:dyDescent="0.35">
      <c r="B171" s="107">
        <v>2023</v>
      </c>
      <c r="C171" s="22">
        <v>7.3657906367932569</v>
      </c>
      <c r="D171" s="22">
        <v>7.169855695734717</v>
      </c>
      <c r="E171" s="22">
        <v>7.210739682328704</v>
      </c>
      <c r="F171" s="22">
        <v>7.1532798575444589</v>
      </c>
      <c r="G171" s="22">
        <v>7.6209339404000653</v>
      </c>
      <c r="H171" s="22">
        <v>7.5493298661367669</v>
      </c>
      <c r="I171" s="22">
        <v>7.523999805077719</v>
      </c>
      <c r="J171" s="22">
        <v>7.7194597912829899</v>
      </c>
      <c r="K171" s="22">
        <v>7.921661510698641</v>
      </c>
      <c r="L171" s="22">
        <v>7.637133848412625</v>
      </c>
      <c r="M171" s="22">
        <v>7.6777887968265013</v>
      </c>
      <c r="N171" s="22">
        <v>7.383052574594795</v>
      </c>
      <c r="O171" s="98">
        <v>7.494418833819271</v>
      </c>
      <c r="P171" s="107">
        <v>2023</v>
      </c>
      <c r="Q171" s="9"/>
      <c r="R171" s="11"/>
      <c r="AC171" s="13"/>
    </row>
    <row r="172" spans="1:29" x14ac:dyDescent="0.35">
      <c r="B172" s="107">
        <v>2024</v>
      </c>
      <c r="C172" s="22">
        <v>7.3433714909989067</v>
      </c>
      <c r="D172" s="22">
        <v>6.7999059487420466</v>
      </c>
      <c r="E172" s="22">
        <v>6.3150880238036056</v>
      </c>
      <c r="F172" s="22">
        <v>6.5211035713736099</v>
      </c>
      <c r="G172" s="22">
        <v>6.5436690059640812</v>
      </c>
      <c r="H172" s="22">
        <v>6.2111754016468845</v>
      </c>
      <c r="I172" s="22">
        <v>5.2698658587506886</v>
      </c>
      <c r="J172" s="22">
        <v>4.758873964877286</v>
      </c>
      <c r="K172" s="22">
        <v>4.8100737033166086</v>
      </c>
      <c r="L172" s="22">
        <v>4.9158777461240311</v>
      </c>
      <c r="M172" s="22">
        <v>4.3610487174307044</v>
      </c>
      <c r="N172" s="22">
        <v>4.3642679240988747</v>
      </c>
      <c r="O172" s="98">
        <v>5.6845267797606107</v>
      </c>
      <c r="P172" s="107">
        <v>2024</v>
      </c>
      <c r="Q172" s="9"/>
      <c r="AC172" s="13"/>
    </row>
    <row r="173" spans="1:29" x14ac:dyDescent="0.35">
      <c r="B173" s="107">
        <v>2025</v>
      </c>
      <c r="C173" s="22">
        <v>4.6195297924686907</v>
      </c>
      <c r="D173" s="22">
        <v>4.747901310671776</v>
      </c>
      <c r="E173" s="22">
        <v>4.5849013237030611</v>
      </c>
      <c r="F173" s="22">
        <v>4.8563360432345659</v>
      </c>
      <c r="G173" s="22">
        <v>4.7473671424885344</v>
      </c>
      <c r="H173" s="22">
        <v>5.1490655596678314</v>
      </c>
      <c r="I173" s="22">
        <v>5.9483759905385458</v>
      </c>
      <c r="J173" s="22">
        <v>5.8771853014210063</v>
      </c>
      <c r="K173" s="22">
        <v>5.8205203656146898</v>
      </c>
      <c r="L173" s="22">
        <v>6.3763126878254139</v>
      </c>
      <c r="M173" s="22">
        <v>6.6715002947967728</v>
      </c>
      <c r="N173" s="22">
        <v>6.6691159252064258</v>
      </c>
      <c r="O173" s="98">
        <v>5.5056759781364422</v>
      </c>
      <c r="P173" s="107">
        <v>2025</v>
      </c>
    </row>
    <row r="174" spans="1:29" x14ac:dyDescent="0.35">
      <c r="B174" s="107">
        <v>2026</v>
      </c>
      <c r="C174" s="22">
        <v>6.3504441358000596</v>
      </c>
      <c r="D174" s="22"/>
      <c r="E174" s="22"/>
      <c r="F174" s="22"/>
      <c r="G174" s="22"/>
      <c r="H174" s="22"/>
      <c r="I174" s="22"/>
      <c r="J174" s="22"/>
      <c r="K174" s="22"/>
      <c r="L174" s="22"/>
      <c r="M174" s="22"/>
      <c r="N174" s="22"/>
      <c r="O174" s="98">
        <v>6.3504441358000596</v>
      </c>
      <c r="P174" s="107">
        <v>2026</v>
      </c>
      <c r="R174" s="14" t="s">
        <v>251</v>
      </c>
    </row>
    <row r="176" spans="1:29" x14ac:dyDescent="0.35">
      <c r="A176" s="76" t="s">
        <v>87</v>
      </c>
      <c r="B176" s="104" t="s">
        <v>88</v>
      </c>
      <c r="C176" s="89"/>
      <c r="D176" s="89"/>
      <c r="E176" s="89"/>
      <c r="F176" s="89"/>
      <c r="G176" s="89"/>
      <c r="H176" s="89"/>
      <c r="I176" s="89"/>
      <c r="J176" s="89"/>
      <c r="K176" s="89"/>
      <c r="L176" s="89"/>
      <c r="M176" s="89"/>
      <c r="N176" s="89"/>
      <c r="O176" s="101"/>
      <c r="P176" s="108"/>
    </row>
    <row r="178" spans="1:29" s="103" customFormat="1" ht="15" x14ac:dyDescent="0.3">
      <c r="A178" s="102"/>
      <c r="B178" s="106" t="s">
        <v>63</v>
      </c>
      <c r="C178" s="97" t="s">
        <v>64</v>
      </c>
      <c r="D178" s="97" t="s">
        <v>65</v>
      </c>
      <c r="E178" s="97" t="s">
        <v>66</v>
      </c>
      <c r="F178" s="97" t="s">
        <v>67</v>
      </c>
      <c r="G178" s="97" t="s">
        <v>68</v>
      </c>
      <c r="H178" s="97" t="s">
        <v>69</v>
      </c>
      <c r="I178" s="97" t="s">
        <v>70</v>
      </c>
      <c r="J178" s="97" t="s">
        <v>71</v>
      </c>
      <c r="K178" s="97" t="s">
        <v>72</v>
      </c>
      <c r="L178" s="97" t="s">
        <v>73</v>
      </c>
      <c r="M178" s="97" t="s">
        <v>74</v>
      </c>
      <c r="N178" s="97" t="s">
        <v>75</v>
      </c>
      <c r="O178" s="97" t="s">
        <v>76</v>
      </c>
      <c r="P178" s="106" t="s">
        <v>63</v>
      </c>
    </row>
    <row r="179" spans="1:29" x14ac:dyDescent="0.35">
      <c r="B179" s="107">
        <v>2005</v>
      </c>
      <c r="C179" s="22">
        <v>0.63008514664213422</v>
      </c>
      <c r="D179" s="22">
        <v>0.78878589022819412</v>
      </c>
      <c r="E179" s="22">
        <v>0.26491301711546456</v>
      </c>
      <c r="F179" s="22">
        <v>0.4874917433409065</v>
      </c>
      <c r="G179" s="22">
        <v>1.9969818447792331</v>
      </c>
      <c r="H179" s="22">
        <v>0.35490605427890287</v>
      </c>
      <c r="I179" s="22">
        <v>1.1758214922941157E-2</v>
      </c>
      <c r="J179" s="22">
        <v>0.22518856150608446</v>
      </c>
      <c r="K179" s="22">
        <v>0.246338756395037</v>
      </c>
      <c r="L179" s="22">
        <v>4.6806365666118843E-2</v>
      </c>
      <c r="M179" s="22">
        <v>0.20423219491136901</v>
      </c>
      <c r="N179" s="22">
        <v>0.18496071829379179</v>
      </c>
      <c r="O179" s="98">
        <v>0.45353737567334812</v>
      </c>
      <c r="P179" s="107">
        <v>2005</v>
      </c>
      <c r="Q179" s="9"/>
    </row>
    <row r="180" spans="1:29" s="15" customFormat="1" x14ac:dyDescent="0.35">
      <c r="A180" s="76"/>
      <c r="B180" s="107">
        <v>2006</v>
      </c>
      <c r="C180" s="22">
        <v>0.10037551196016015</v>
      </c>
      <c r="D180" s="22">
        <v>0.19338723107034106</v>
      </c>
      <c r="E180" s="22">
        <v>1.3171416061271479</v>
      </c>
      <c r="F180" s="22">
        <v>2.6458992969891071E-2</v>
      </c>
      <c r="G180" s="22">
        <v>5.9076120021472889E-2</v>
      </c>
      <c r="H180" s="22">
        <v>0.60363059570041067</v>
      </c>
      <c r="I180" s="22">
        <v>7.8833267642464122E-3</v>
      </c>
      <c r="J180" s="22">
        <v>2.627568448076989E-2</v>
      </c>
      <c r="K180" s="22">
        <v>0.12521452838807345</v>
      </c>
      <c r="L180" s="22">
        <v>0.1600391789909672</v>
      </c>
      <c r="M180" s="22">
        <v>3.9291015453235545E-2</v>
      </c>
      <c r="N180" s="22">
        <v>2.3565350208354374E-2</v>
      </c>
      <c r="O180" s="98">
        <v>0.22352826184458921</v>
      </c>
      <c r="P180" s="107">
        <v>2006</v>
      </c>
      <c r="Q180" s="9"/>
    </row>
    <row r="181" spans="1:29" x14ac:dyDescent="0.35">
      <c r="B181" s="107">
        <v>2007</v>
      </c>
      <c r="C181" s="22">
        <v>0.23821573794495787</v>
      </c>
      <c r="D181" s="22">
        <v>0.92622415669199043</v>
      </c>
      <c r="E181" s="22">
        <v>0.529588835507111</v>
      </c>
      <c r="F181" s="22">
        <v>7.89340471724298E-2</v>
      </c>
      <c r="G181" s="22">
        <v>4.2007801448118443E-2</v>
      </c>
      <c r="H181" s="22">
        <v>0.10026222427899079</v>
      </c>
      <c r="I181" s="22">
        <v>5.0508941795346374E-2</v>
      </c>
      <c r="J181" s="22">
        <v>3.1659108411830061E-2</v>
      </c>
      <c r="K181" s="22">
        <v>0.11547640432070239</v>
      </c>
      <c r="L181" s="22">
        <v>2.1359853728508682E-2</v>
      </c>
      <c r="M181" s="22">
        <v>-1.0250540290346333E-2</v>
      </c>
      <c r="N181" s="22">
        <v>0.63645294946879094</v>
      </c>
      <c r="O181" s="98">
        <v>0.23003662670653588</v>
      </c>
      <c r="P181" s="107">
        <v>2007</v>
      </c>
      <c r="Q181" s="9"/>
    </row>
    <row r="182" spans="1:29" x14ac:dyDescent="0.35">
      <c r="B182" s="107">
        <v>2008</v>
      </c>
      <c r="C182" s="22">
        <v>1.1910016977931148</v>
      </c>
      <c r="D182" s="22">
        <v>0.52683237837876096</v>
      </c>
      <c r="E182" s="22">
        <v>0.10598259215188754</v>
      </c>
      <c r="F182" s="22">
        <v>0.12087563980776039</v>
      </c>
      <c r="G182" s="22">
        <v>6.4944256179200188E-2</v>
      </c>
      <c r="H182" s="22">
        <v>0.31618974713150116</v>
      </c>
      <c r="I182" s="22">
        <v>1.9077479450779755E-2</v>
      </c>
      <c r="J182" s="22">
        <v>-5.8050819346844307E-3</v>
      </c>
      <c r="K182" s="22">
        <v>0.16752780380930865</v>
      </c>
      <c r="L182" s="22">
        <v>3.311834010919501E-2</v>
      </c>
      <c r="M182" s="22">
        <v>0.61745255299245905</v>
      </c>
      <c r="N182" s="22">
        <v>7.5679677538076362E-2</v>
      </c>
      <c r="O182" s="98">
        <v>0.26940642361727996</v>
      </c>
      <c r="P182" s="107">
        <v>2008</v>
      </c>
      <c r="Q182" s="9"/>
    </row>
    <row r="183" spans="1:29" x14ac:dyDescent="0.35">
      <c r="B183" s="107">
        <v>2009</v>
      </c>
      <c r="C183" s="22">
        <v>1.2617440837778826</v>
      </c>
      <c r="D183" s="22">
        <v>1.0804273004730414</v>
      </c>
      <c r="E183" s="22">
        <v>0.13732402849337966</v>
      </c>
      <c r="F183" s="22">
        <v>0.20931239674699675</v>
      </c>
      <c r="G183" s="22">
        <v>-2.400864310803108E-3</v>
      </c>
      <c r="H183" s="22">
        <v>4.5617517126794738E-2</v>
      </c>
      <c r="I183" s="22">
        <v>7.0394931563821928E-2</v>
      </c>
      <c r="J183" s="22">
        <v>0.55077260046179077</v>
      </c>
      <c r="K183" s="22">
        <v>3.6570047542094919E-2</v>
      </c>
      <c r="L183" s="22">
        <v>4.3709072412645433E-2</v>
      </c>
      <c r="M183" s="22">
        <v>0.1326586541900765</v>
      </c>
      <c r="N183" s="22">
        <v>-0.3347771589946702</v>
      </c>
      <c r="O183" s="98">
        <v>0.2692793841235876</v>
      </c>
      <c r="P183" s="107">
        <v>2009</v>
      </c>
      <c r="Q183" s="9"/>
    </row>
    <row r="184" spans="1:29" x14ac:dyDescent="0.35">
      <c r="B184" s="107">
        <v>2010</v>
      </c>
      <c r="C184" s="22">
        <v>0.44574630667315596</v>
      </c>
      <c r="D184" s="22">
        <v>1.3725117281610189</v>
      </c>
      <c r="E184" s="22">
        <v>1.557174572402098</v>
      </c>
      <c r="F184" s="22">
        <v>0.24862218664354341</v>
      </c>
      <c r="G184" s="22">
        <v>1.0749468285409236E-2</v>
      </c>
      <c r="H184" s="22">
        <v>2.2264362432955487E-2</v>
      </c>
      <c r="I184" s="22">
        <v>-3.7610721358938282E-2</v>
      </c>
      <c r="J184" s="22">
        <v>7.4481890151290031E-2</v>
      </c>
      <c r="K184" s="22">
        <v>0.5393999846542652</v>
      </c>
      <c r="L184" s="22">
        <v>0.40066242854908118</v>
      </c>
      <c r="M184" s="22">
        <v>8.8174037306054664E-2</v>
      </c>
      <c r="N184" s="22">
        <v>6.9110074881817418E-2</v>
      </c>
      <c r="O184" s="98">
        <v>0.39927385989847924</v>
      </c>
      <c r="P184" s="107">
        <v>2010</v>
      </c>
      <c r="Q184" s="9"/>
      <c r="R184" s="12"/>
    </row>
    <row r="185" spans="1:29" x14ac:dyDescent="0.35">
      <c r="B185" s="107">
        <v>2011</v>
      </c>
      <c r="C185" s="22">
        <v>0.13835904830601375</v>
      </c>
      <c r="D185" s="22">
        <v>5.2931189453730987E-2</v>
      </c>
      <c r="E185" s="22">
        <v>0.23057804218336031</v>
      </c>
      <c r="F185" s="22">
        <v>0.13045989602955554</v>
      </c>
      <c r="G185" s="22">
        <v>0.54900790690743939</v>
      </c>
      <c r="H185" s="22">
        <v>0.24333066263069192</v>
      </c>
      <c r="I185" s="22">
        <v>0.10854227721699417</v>
      </c>
      <c r="J185" s="22">
        <v>0.14686603649001206</v>
      </c>
      <c r="K185" s="22">
        <v>0.33267061672010989</v>
      </c>
      <c r="L185" s="22">
        <v>0.23837551500924814</v>
      </c>
      <c r="M185" s="22">
        <v>3.0337727410922888E-2</v>
      </c>
      <c r="N185" s="22">
        <v>0.25730330483122454</v>
      </c>
      <c r="O185" s="98">
        <v>0.20489685193244198</v>
      </c>
      <c r="P185" s="107">
        <v>2011</v>
      </c>
      <c r="Q185" s="9"/>
      <c r="R185" s="12"/>
    </row>
    <row r="186" spans="1:29" x14ac:dyDescent="0.35">
      <c r="B186" s="107">
        <v>2012</v>
      </c>
      <c r="C186" s="22">
        <v>0.45571201342653467</v>
      </c>
      <c r="D186" s="22">
        <v>0.652782095119675</v>
      </c>
      <c r="E186" s="22">
        <v>0.18143915997570481</v>
      </c>
      <c r="F186" s="22">
        <v>7.7068321066997569E-2</v>
      </c>
      <c r="G186" s="22">
        <v>0.2069616110271344</v>
      </c>
      <c r="H186" s="22">
        <v>0.52930383577118878</v>
      </c>
      <c r="I186" s="22">
        <v>8.2178690874612492E-2</v>
      </c>
      <c r="J186" s="22">
        <v>0.29311793461626046</v>
      </c>
      <c r="K186" s="22">
        <v>0.10091105547258561</v>
      </c>
      <c r="L186" s="22">
        <v>0.15882224272225631</v>
      </c>
      <c r="M186" s="22">
        <v>-0.55831972349849046</v>
      </c>
      <c r="N186" s="22">
        <v>0.42681995263984529</v>
      </c>
      <c r="O186" s="98">
        <v>0.21723309910119207</v>
      </c>
      <c r="P186" s="107">
        <v>2012</v>
      </c>
      <c r="Q186" s="9"/>
      <c r="R186" s="12"/>
    </row>
    <row r="187" spans="1:29" x14ac:dyDescent="0.35">
      <c r="B187" s="107">
        <v>2013</v>
      </c>
      <c r="C187" s="22">
        <v>0.42025196101740381</v>
      </c>
      <c r="D187" s="22">
        <v>0.54631356694392341</v>
      </c>
      <c r="E187" s="22">
        <v>0.40397762585537844</v>
      </c>
      <c r="F187" s="22">
        <v>8.6285323053125751E-2</v>
      </c>
      <c r="G187" s="22">
        <v>0.20053413297109746</v>
      </c>
      <c r="H187" s="22">
        <v>0.41148799670818192</v>
      </c>
      <c r="I187" s="22">
        <v>0.63519265337284025</v>
      </c>
      <c r="J187" s="22">
        <v>5.9231288928884851E-2</v>
      </c>
      <c r="K187" s="22">
        <v>0.28395689774747268</v>
      </c>
      <c r="L187" s="22">
        <v>0.91494346165923446</v>
      </c>
      <c r="M187" s="22">
        <v>0.44235655400550744</v>
      </c>
      <c r="N187" s="22">
        <v>9.5543140003195859E-2</v>
      </c>
      <c r="O187" s="98">
        <v>0.37500621685552055</v>
      </c>
      <c r="P187" s="107">
        <v>2013</v>
      </c>
      <c r="Q187" s="9"/>
      <c r="R187" s="12"/>
    </row>
    <row r="188" spans="1:29" x14ac:dyDescent="0.35">
      <c r="B188" s="107">
        <v>2014</v>
      </c>
      <c r="C188" s="22">
        <v>0.7836149923175606</v>
      </c>
      <c r="D188" s="22">
        <v>0.25616741081551098</v>
      </c>
      <c r="E188" s="22">
        <v>0.21412698269873687</v>
      </c>
      <c r="F188" s="22">
        <v>0.13107454191207957</v>
      </c>
      <c r="G188" s="22">
        <v>2.1518295034672619E-2</v>
      </c>
      <c r="H188" s="22">
        <v>-0.46881863083542141</v>
      </c>
      <c r="I188" s="22">
        <v>-8.1056253038658266E-2</v>
      </c>
      <c r="J188" s="22">
        <v>0.46780357657900673</v>
      </c>
      <c r="K188" s="22">
        <v>0.20724365933024735</v>
      </c>
      <c r="L188" s="22">
        <v>0.15757337010093853</v>
      </c>
      <c r="M188" s="22">
        <v>0.92696880307525653</v>
      </c>
      <c r="N188" s="22">
        <v>0.19927905267107526</v>
      </c>
      <c r="O188" s="98">
        <v>0.23462465005508379</v>
      </c>
      <c r="P188" s="107">
        <v>2014</v>
      </c>
      <c r="Q188" s="9"/>
      <c r="R188" s="12"/>
    </row>
    <row r="189" spans="1:29" x14ac:dyDescent="0.35">
      <c r="B189" s="107">
        <v>2015</v>
      </c>
      <c r="C189" s="22">
        <v>0.46317575929040178</v>
      </c>
      <c r="D189" s="22">
        <v>0.39857112690864227</v>
      </c>
      <c r="E189" s="22">
        <v>0.47848986495382384</v>
      </c>
      <c r="F189" s="22">
        <v>0.15088744494347051</v>
      </c>
      <c r="G189" s="22">
        <v>0.23687602327022717</v>
      </c>
      <c r="H189" s="22">
        <v>0.12423979148592501</v>
      </c>
      <c r="I189" s="22">
        <v>0.34101854342560856</v>
      </c>
      <c r="J189" s="22">
        <v>0.367532602303422</v>
      </c>
      <c r="K189" s="22">
        <v>0.17663125425384507</v>
      </c>
      <c r="L189" s="22">
        <v>9.8051020934741828E-2</v>
      </c>
      <c r="M189" s="22">
        <v>3.0073895858606647E-2</v>
      </c>
      <c r="N189" s="22">
        <v>3.4359833354402625E-2</v>
      </c>
      <c r="O189" s="98">
        <v>0.24165893008192643</v>
      </c>
      <c r="P189" s="107">
        <v>2015</v>
      </c>
    </row>
    <row r="190" spans="1:29" x14ac:dyDescent="0.35">
      <c r="B190" s="107">
        <v>2016</v>
      </c>
      <c r="C190" s="22">
        <v>0.30827358207066169</v>
      </c>
      <c r="D190" s="22">
        <v>1.5546081805260403</v>
      </c>
      <c r="E190" s="22">
        <v>0.14245974879878442</v>
      </c>
      <c r="F190" s="22">
        <v>0.17424389094256032</v>
      </c>
      <c r="G190" s="22">
        <v>7.478614523603877E-2</v>
      </c>
      <c r="H190" s="22">
        <v>8.6485578739203817E-2</v>
      </c>
      <c r="I190" s="22">
        <v>0.27517240222159067</v>
      </c>
      <c r="J190" s="22">
        <v>0.10959958502787526</v>
      </c>
      <c r="K190" s="22">
        <v>0.12452259374731156</v>
      </c>
      <c r="L190" s="22">
        <v>-1.9197702953421825E-2</v>
      </c>
      <c r="M190" s="22">
        <v>0.2421044722544341</v>
      </c>
      <c r="N190" s="22">
        <v>8.4115496405923196E-2</v>
      </c>
      <c r="O190" s="98">
        <v>0.26309783108475021</v>
      </c>
      <c r="P190" s="107">
        <v>2016</v>
      </c>
    </row>
    <row r="191" spans="1:29" x14ac:dyDescent="0.35">
      <c r="B191" s="107">
        <v>2017</v>
      </c>
      <c r="C191" s="22">
        <v>0.76472448283353422</v>
      </c>
      <c r="D191" s="22">
        <v>0.2361821079660098</v>
      </c>
      <c r="E191" s="22">
        <v>0.96639451634963347</v>
      </c>
      <c r="F191" s="22">
        <v>0.62748873947453543</v>
      </c>
      <c r="G191" s="22">
        <v>0.28948840830060885</v>
      </c>
      <c r="H191" s="22">
        <v>-3.4767703229476865E-2</v>
      </c>
      <c r="I191" s="22">
        <v>0.36154810530946158</v>
      </c>
      <c r="J191" s="22">
        <v>0.36669299334357586</v>
      </c>
      <c r="K191" s="22">
        <v>0.45608935497074565</v>
      </c>
      <c r="L191" s="22">
        <v>0.20542744094980137</v>
      </c>
      <c r="M191" s="22">
        <v>0.1092835149399729</v>
      </c>
      <c r="N191" s="22">
        <v>0.7577749623502994</v>
      </c>
      <c r="O191" s="98">
        <v>0.4255272436298918</v>
      </c>
      <c r="P191" s="107">
        <v>2017</v>
      </c>
    </row>
    <row r="192" spans="1:29" x14ac:dyDescent="0.35">
      <c r="B192" s="107">
        <v>2018</v>
      </c>
      <c r="C192" s="22">
        <v>1.2392249901151731</v>
      </c>
      <c r="D192" s="22">
        <v>0.65303826835449996</v>
      </c>
      <c r="E192" s="22">
        <v>0.15133524248640562</v>
      </c>
      <c r="F192" s="22">
        <v>0.29291426445934299</v>
      </c>
      <c r="G192" s="22">
        <v>0.24801817254609393</v>
      </c>
      <c r="H192" s="22">
        <v>0.10944376363304364</v>
      </c>
      <c r="I192" s="22">
        <v>0.24174487446892989</v>
      </c>
      <c r="J192" s="22">
        <v>0.2337459351938298</v>
      </c>
      <c r="K192" s="22">
        <v>0.66711274005573085</v>
      </c>
      <c r="L192" s="22">
        <v>0.65177924822175104</v>
      </c>
      <c r="M192" s="22">
        <v>0.21585286522503022</v>
      </c>
      <c r="N192" s="22">
        <v>8.4581567119412782E-2</v>
      </c>
      <c r="O192" s="98">
        <v>0.39906599432327033</v>
      </c>
      <c r="P192" s="107">
        <v>2018</v>
      </c>
      <c r="Q192" s="9"/>
      <c r="R192" s="11"/>
      <c r="AC192" s="13"/>
    </row>
    <row r="193" spans="1:29" x14ac:dyDescent="0.35">
      <c r="B193" s="107">
        <v>2019</v>
      </c>
      <c r="C193" s="22">
        <v>0.30266403309651135</v>
      </c>
      <c r="D193" s="22">
        <v>0.51434785590422916</v>
      </c>
      <c r="E193" s="22">
        <v>0.55070373113961235</v>
      </c>
      <c r="F193" s="22">
        <v>0.28789949690288807</v>
      </c>
      <c r="G193" s="22">
        <v>0.66983703531868777</v>
      </c>
      <c r="H193" s="22">
        <v>0.85644880990101147</v>
      </c>
      <c r="I193" s="22">
        <v>0.12185485943851937</v>
      </c>
      <c r="J193" s="22">
        <v>0.44308792347700354</v>
      </c>
      <c r="K193" s="22">
        <v>0.24139269384779727</v>
      </c>
      <c r="L193" s="22">
        <v>-7.5548672232028657E-3</v>
      </c>
      <c r="M193" s="22">
        <v>7.7443239771812777E-2</v>
      </c>
      <c r="N193" s="22">
        <v>3.8691655814138137E-2</v>
      </c>
      <c r="O193" s="98">
        <v>0.3414013722824174</v>
      </c>
      <c r="P193" s="107">
        <v>2019</v>
      </c>
      <c r="Q193" s="9"/>
      <c r="R193" s="11"/>
      <c r="AC193" s="13"/>
    </row>
    <row r="194" spans="1:29" x14ac:dyDescent="0.35">
      <c r="B194" s="107">
        <v>2020</v>
      </c>
      <c r="C194" s="22">
        <v>0.29243351854122412</v>
      </c>
      <c r="D194" s="22">
        <v>0.82771334781832628</v>
      </c>
      <c r="E194" s="22">
        <v>0.96644495648199324</v>
      </c>
      <c r="F194" s="22">
        <v>0.80844104847874743</v>
      </c>
      <c r="G194" s="22">
        <v>0.11273233860027432</v>
      </c>
      <c r="H194" s="22">
        <v>-3.3873167873577081E-2</v>
      </c>
      <c r="I194" s="22">
        <v>0.23169771232851577</v>
      </c>
      <c r="J194" s="22">
        <v>0.22659369375130911</v>
      </c>
      <c r="K194" s="22">
        <v>0.42481425771458969</v>
      </c>
      <c r="L194" s="22">
        <v>7.806755566852619E-2</v>
      </c>
      <c r="M194" s="22">
        <v>0.19501664444383504</v>
      </c>
      <c r="N194" s="22">
        <v>0.11678224185691644</v>
      </c>
      <c r="O194" s="98">
        <v>0.35390534565089005</v>
      </c>
      <c r="P194" s="107">
        <v>2020</v>
      </c>
      <c r="Q194" s="9"/>
      <c r="R194" s="11"/>
      <c r="AC194" s="13"/>
    </row>
    <row r="195" spans="1:29" x14ac:dyDescent="0.35">
      <c r="B195" s="107">
        <v>2021</v>
      </c>
      <c r="C195" s="22">
        <v>0.56333698040527125</v>
      </c>
      <c r="D195" s="22">
        <v>0.30301940403187899</v>
      </c>
      <c r="E195" s="22">
        <v>0.44553612249105257</v>
      </c>
      <c r="F195" s="22">
        <v>0.49978580608311951</v>
      </c>
      <c r="G195" s="22">
        <v>0.17494316567205903</v>
      </c>
      <c r="H195" s="22">
        <v>0.17375116351225905</v>
      </c>
      <c r="I195" s="22">
        <v>0.20796276139150027</v>
      </c>
      <c r="J195" s="22">
        <v>6.9765798862553297E-2</v>
      </c>
      <c r="K195" s="22">
        <v>0.28151612760887179</v>
      </c>
      <c r="L195" s="22">
        <v>0.22088459439957298</v>
      </c>
      <c r="M195" s="22">
        <v>4.3025859419576484E-2</v>
      </c>
      <c r="N195" s="22">
        <v>0.16588551266523144</v>
      </c>
      <c r="O195" s="98">
        <v>0.26245110804524557</v>
      </c>
      <c r="P195" s="107">
        <v>2021</v>
      </c>
      <c r="Q195" s="9"/>
      <c r="R195" s="11"/>
      <c r="AC195" s="13"/>
    </row>
    <row r="196" spans="1:29" x14ac:dyDescent="0.35">
      <c r="B196" s="107">
        <v>2022</v>
      </c>
      <c r="C196" s="22">
        <v>0.63878446938829825</v>
      </c>
      <c r="D196" s="22">
        <v>1.1170898199421853</v>
      </c>
      <c r="E196" s="22">
        <v>0.29190166616437363</v>
      </c>
      <c r="F196" s="22">
        <v>0.44731012929923875</v>
      </c>
      <c r="G196" s="22">
        <v>0.19915380999186993</v>
      </c>
      <c r="H196" s="22">
        <v>0.23032040126933495</v>
      </c>
      <c r="I196" s="22">
        <v>3.8298524230206965E-2</v>
      </c>
      <c r="J196" s="22">
        <v>0.12846362607725759</v>
      </c>
      <c r="K196" s="22">
        <v>0.12914846976057603</v>
      </c>
      <c r="L196" s="22">
        <v>0.33263750997063468</v>
      </c>
      <c r="M196" s="22">
        <v>0.33068894940713189</v>
      </c>
      <c r="N196" s="22">
        <v>0.12560166569726139</v>
      </c>
      <c r="O196" s="98">
        <v>0.33411658676653078</v>
      </c>
      <c r="P196" s="107">
        <v>2022</v>
      </c>
      <c r="Q196" s="9"/>
      <c r="AC196" s="13"/>
    </row>
    <row r="197" spans="1:29" x14ac:dyDescent="0.35">
      <c r="B197" s="107">
        <v>2023</v>
      </c>
      <c r="C197" s="22">
        <v>1.3731499099159716</v>
      </c>
      <c r="D197" s="22">
        <v>1.3263128171482119</v>
      </c>
      <c r="E197" s="22">
        <v>1.337639132501689</v>
      </c>
      <c r="F197" s="22">
        <v>0.13426292887299685</v>
      </c>
      <c r="G197" s="22">
        <v>0.31501405447320607</v>
      </c>
      <c r="H197" s="22">
        <v>0.54994605214422343</v>
      </c>
      <c r="I197" s="22">
        <v>-0.14173947164008993</v>
      </c>
      <c r="J197" s="22">
        <v>8.1796311146753453E-2</v>
      </c>
      <c r="K197" s="22">
        <v>0.43749298889439459</v>
      </c>
      <c r="L197" s="22">
        <v>0.24810926380955944</v>
      </c>
      <c r="M197" s="22">
        <v>0.28728543120666306</v>
      </c>
      <c r="N197" s="22">
        <v>3.015394381844505E-2</v>
      </c>
      <c r="O197" s="98">
        <v>0.49828528019100204</v>
      </c>
      <c r="P197" s="107">
        <v>2023</v>
      </c>
      <c r="Q197" s="9"/>
      <c r="R197" s="14"/>
      <c r="AC197" s="13"/>
    </row>
    <row r="198" spans="1:29" x14ac:dyDescent="0.35">
      <c r="B198" s="107">
        <v>2024</v>
      </c>
      <c r="C198" s="22">
        <v>0.2229132621491603</v>
      </c>
      <c r="D198" s="22">
        <v>0.49232620172710018</v>
      </c>
      <c r="E198" s="22">
        <v>1.1664999488031791</v>
      </c>
      <c r="F198" s="22">
        <v>0.55200012456984027</v>
      </c>
      <c r="G198" s="22">
        <v>0.40650091753062778</v>
      </c>
      <c r="H198" s="22">
        <v>0.47425892223695865</v>
      </c>
      <c r="I198" s="22">
        <v>0.21490356202653604</v>
      </c>
      <c r="J198" s="22">
        <v>0.21980378491395225</v>
      </c>
      <c r="K198" s="22">
        <v>7.7947087682828098E-2</v>
      </c>
      <c r="L198" s="22">
        <v>-9.1631032376304766E-3</v>
      </c>
      <c r="M198" s="22">
        <v>0.3176833552249736</v>
      </c>
      <c r="N198" s="22">
        <v>0.21923814743765035</v>
      </c>
      <c r="O198" s="98">
        <v>0.36290935092209803</v>
      </c>
      <c r="P198" s="107">
        <v>2024</v>
      </c>
      <c r="Q198" s="9"/>
      <c r="AC198" s="13"/>
    </row>
    <row r="199" spans="1:29" x14ac:dyDescent="0.35">
      <c r="B199" s="107">
        <v>2025</v>
      </c>
      <c r="C199" s="22">
        <v>0.21496065384498664</v>
      </c>
      <c r="D199" s="22">
        <v>0.44870580209950273</v>
      </c>
      <c r="E199" s="22">
        <v>-3.3955344948566335E-2</v>
      </c>
      <c r="F199" s="22">
        <v>0.72160746365543815</v>
      </c>
      <c r="G199" s="22">
        <v>0.16337175317377994</v>
      </c>
      <c r="H199" s="22">
        <v>0.18181001975219324</v>
      </c>
      <c r="I199" s="22">
        <v>-1.7177126042755564E-2</v>
      </c>
      <c r="J199" s="22">
        <v>3.0625354805935423E-2</v>
      </c>
      <c r="K199" s="22">
        <v>-2.2401935527227579E-2</v>
      </c>
      <c r="L199" s="22">
        <v>0.16730526488755171</v>
      </c>
      <c r="M199" s="22">
        <v>2.3860831699118457E-2</v>
      </c>
      <c r="N199" s="22">
        <v>2.1618720320848439E-2</v>
      </c>
      <c r="O199" s="98">
        <v>0.15836095481006709</v>
      </c>
      <c r="P199" s="107">
        <v>2025</v>
      </c>
    </row>
    <row r="200" spans="1:29" x14ac:dyDescent="0.35">
      <c r="B200" s="107">
        <v>2026</v>
      </c>
      <c r="C200" s="22">
        <v>1.0002086873565297</v>
      </c>
      <c r="D200" s="22"/>
      <c r="E200" s="22"/>
      <c r="F200" s="22"/>
      <c r="G200" s="22"/>
      <c r="H200" s="22"/>
      <c r="I200" s="22"/>
      <c r="J200" s="22"/>
      <c r="K200" s="22"/>
      <c r="L200" s="22"/>
      <c r="M200" s="22"/>
      <c r="N200" s="22"/>
      <c r="O200" s="98">
        <v>1.0002086873565297</v>
      </c>
      <c r="P200" s="107">
        <v>2026</v>
      </c>
      <c r="R200" s="14" t="s">
        <v>251</v>
      </c>
    </row>
    <row r="202" spans="1:29" x14ac:dyDescent="0.35">
      <c r="A202" s="76" t="s">
        <v>89</v>
      </c>
      <c r="B202" s="104" t="s">
        <v>90</v>
      </c>
      <c r="C202" s="90"/>
      <c r="D202" s="89"/>
      <c r="E202" s="89"/>
      <c r="F202" s="89"/>
      <c r="G202" s="89"/>
      <c r="H202" s="89"/>
      <c r="I202" s="89"/>
      <c r="J202" s="89"/>
      <c r="K202" s="89"/>
      <c r="L202" s="89"/>
      <c r="M202" s="89"/>
      <c r="N202" s="89"/>
      <c r="O202" s="100"/>
      <c r="P202" s="108"/>
    </row>
    <row r="204" spans="1:29" s="103" customFormat="1" ht="15" x14ac:dyDescent="0.3">
      <c r="A204" s="102"/>
      <c r="B204" s="106" t="s">
        <v>63</v>
      </c>
      <c r="C204" s="97" t="s">
        <v>64</v>
      </c>
      <c r="D204" s="97" t="s">
        <v>65</v>
      </c>
      <c r="E204" s="97" t="s">
        <v>66</v>
      </c>
      <c r="F204" s="97" t="s">
        <v>67</v>
      </c>
      <c r="G204" s="97" t="s">
        <v>68</v>
      </c>
      <c r="H204" s="97" t="s">
        <v>69</v>
      </c>
      <c r="I204" s="97" t="s">
        <v>70</v>
      </c>
      <c r="J204" s="97" t="s">
        <v>71</v>
      </c>
      <c r="K204" s="97" t="s">
        <v>72</v>
      </c>
      <c r="L204" s="97" t="s">
        <v>73</v>
      </c>
      <c r="M204" s="97" t="s">
        <v>74</v>
      </c>
      <c r="N204" s="97" t="s">
        <v>75</v>
      </c>
      <c r="O204" s="97" t="s">
        <v>76</v>
      </c>
      <c r="P204" s="106" t="s">
        <v>63</v>
      </c>
    </row>
    <row r="205" spans="1:29" x14ac:dyDescent="0.35">
      <c r="B205" s="107">
        <v>2005</v>
      </c>
      <c r="C205" s="22">
        <v>0.82754305973047337</v>
      </c>
      <c r="D205" s="22">
        <v>1.514118515993701</v>
      </c>
      <c r="E205" s="22">
        <v>1.759916690333263</v>
      </c>
      <c r="F205" s="22">
        <v>2.2008383244849883</v>
      </c>
      <c r="G205" s="22">
        <v>4.1324032590413617</v>
      </c>
      <c r="H205" s="22">
        <v>4.9732726944716976</v>
      </c>
      <c r="I205" s="22">
        <v>5.0414659864918665</v>
      </c>
      <c r="J205" s="22">
        <v>5.0126500715421907</v>
      </c>
      <c r="K205" s="22">
        <v>5.213512515271912</v>
      </c>
      <c r="L205" s="22">
        <v>5.181077474851592</v>
      </c>
      <c r="M205" s="22">
        <v>5.3759473191230089</v>
      </c>
      <c r="N205" s="22">
        <v>5.5638599810787781</v>
      </c>
      <c r="O205" s="98">
        <v>3.8997171577012359</v>
      </c>
      <c r="P205" s="107">
        <v>2005</v>
      </c>
    </row>
    <row r="206" spans="1:29" s="15" customFormat="1" x14ac:dyDescent="0.35">
      <c r="A206" s="76"/>
      <c r="B206" s="107">
        <v>2006</v>
      </c>
      <c r="C206" s="22">
        <v>5.0081793054169266</v>
      </c>
      <c r="D206" s="22">
        <v>4.3878550440735298</v>
      </c>
      <c r="E206" s="22">
        <v>5.4833517848349889</v>
      </c>
      <c r="F206" s="22">
        <v>4.9993982205851495</v>
      </c>
      <c r="G206" s="22">
        <v>3.0044476717792312</v>
      </c>
      <c r="H206" s="22">
        <v>3.2597389676295885</v>
      </c>
      <c r="I206" s="22">
        <v>3.2557382386459555</v>
      </c>
      <c r="J206" s="22">
        <v>3.0508107522803973</v>
      </c>
      <c r="K206" s="22">
        <v>2.9262979765251274</v>
      </c>
      <c r="L206" s="22">
        <v>3.0427897937890913</v>
      </c>
      <c r="M206" s="22">
        <v>2.8731762065088207</v>
      </c>
      <c r="N206" s="22">
        <v>2.7074501931338757</v>
      </c>
      <c r="O206" s="98">
        <v>3.66660284626689</v>
      </c>
      <c r="P206" s="107">
        <v>2006</v>
      </c>
    </row>
    <row r="207" spans="1:29" s="15" customFormat="1" x14ac:dyDescent="0.35">
      <c r="A207" s="76"/>
      <c r="B207" s="107">
        <v>2007</v>
      </c>
      <c r="C207" s="22">
        <v>2.8488804132757783</v>
      </c>
      <c r="D207" s="22">
        <v>3.6011402121372438</v>
      </c>
      <c r="E207" s="22">
        <v>2.7958335905721388</v>
      </c>
      <c r="F207" s="22">
        <v>2.849761491187297</v>
      </c>
      <c r="G207" s="22">
        <v>2.8322171307714639</v>
      </c>
      <c r="H207" s="22">
        <v>2.31769806858384</v>
      </c>
      <c r="I207" s="22">
        <v>2.3613081787437373</v>
      </c>
      <c r="J207" s="22">
        <v>2.3668172743517957</v>
      </c>
      <c r="K207" s="22">
        <v>2.3568611332169587</v>
      </c>
      <c r="L207" s="22">
        <v>2.2151401379548741</v>
      </c>
      <c r="M207" s="22">
        <v>2.1645210560763406</v>
      </c>
      <c r="N207" s="22">
        <v>2.7905272159289396</v>
      </c>
      <c r="O207" s="98">
        <v>2.6250588252333675</v>
      </c>
      <c r="P207" s="107">
        <v>2007</v>
      </c>
    </row>
    <row r="208" spans="1:29" s="15" customFormat="1" x14ac:dyDescent="0.35">
      <c r="A208" s="76"/>
      <c r="B208" s="107">
        <v>2008</v>
      </c>
      <c r="C208" s="22">
        <v>3.7675734494011071</v>
      </c>
      <c r="D208" s="22">
        <v>3.3569376999960321</v>
      </c>
      <c r="E208" s="22">
        <v>2.921417724126707</v>
      </c>
      <c r="F208" s="22">
        <v>2.964550559390533</v>
      </c>
      <c r="G208" s="22">
        <v>2.9881570603466079</v>
      </c>
      <c r="H208" s="22">
        <v>3.2103140971320165</v>
      </c>
      <c r="I208" s="22">
        <v>3.1778899632077806</v>
      </c>
      <c r="J208" s="22">
        <v>3.1392474359960509</v>
      </c>
      <c r="K208" s="22">
        <v>3.1928709352197382</v>
      </c>
      <c r="L208" s="22">
        <v>3.2050022636604503</v>
      </c>
      <c r="M208" s="22">
        <v>3.8528896672513691</v>
      </c>
      <c r="N208" s="22">
        <v>3.2741935483867168</v>
      </c>
      <c r="O208" s="98">
        <v>3.2542537003429257</v>
      </c>
      <c r="P208" s="107">
        <v>2008</v>
      </c>
    </row>
    <row r="209" spans="2:29" x14ac:dyDescent="0.35">
      <c r="B209" s="107">
        <v>2009</v>
      </c>
      <c r="C209" s="22">
        <v>3.3463922887854158</v>
      </c>
      <c r="D209" s="22">
        <v>3.9155143493760924</v>
      </c>
      <c r="E209" s="22">
        <v>3.948048483636013</v>
      </c>
      <c r="F209" s="22">
        <v>4.039865781869878</v>
      </c>
      <c r="G209" s="22">
        <v>3.969845483063672</v>
      </c>
      <c r="H209" s="22">
        <v>3.6894186345509006</v>
      </c>
      <c r="I209" s="22">
        <v>3.7426192529679492</v>
      </c>
      <c r="J209" s="22">
        <v>4.3200610398323569</v>
      </c>
      <c r="K209" s="22">
        <v>4.183674314244068</v>
      </c>
      <c r="L209" s="22">
        <v>4.1947044752883578</v>
      </c>
      <c r="M209" s="22">
        <v>3.6926747007764771</v>
      </c>
      <c r="N209" s="22">
        <v>3.2673828879560274</v>
      </c>
      <c r="O209" s="98">
        <v>3.8591834743622666</v>
      </c>
      <c r="P209" s="107">
        <v>2009</v>
      </c>
    </row>
    <row r="210" spans="2:29" x14ac:dyDescent="0.35">
      <c r="B210" s="107">
        <v>2010</v>
      </c>
      <c r="C210" s="22">
        <v>2.4352230664317354</v>
      </c>
      <c r="D210" s="22">
        <v>2.7312223444671435</v>
      </c>
      <c r="E210" s="22">
        <v>4.1878518613563065</v>
      </c>
      <c r="F210" s="22">
        <v>4.2287223400422125</v>
      </c>
      <c r="G210" s="22">
        <v>4.2424290927712605</v>
      </c>
      <c r="H210" s="22">
        <v>4.2180962970658431</v>
      </c>
      <c r="I210" s="22">
        <v>4.1056140435019373</v>
      </c>
      <c r="J210" s="22">
        <v>3.6124846962306556</v>
      </c>
      <c r="K210" s="22">
        <v>4.1332888295499304</v>
      </c>
      <c r="L210" s="22">
        <v>4.5048337000657357</v>
      </c>
      <c r="M210" s="22">
        <v>4.4584067145831296</v>
      </c>
      <c r="N210" s="22">
        <v>4.8817180336216737</v>
      </c>
      <c r="O210" s="98">
        <v>3.9783242516406303</v>
      </c>
      <c r="P210" s="107">
        <v>2010</v>
      </c>
      <c r="Q210" s="9"/>
      <c r="R210" s="12"/>
    </row>
    <row r="211" spans="2:29" x14ac:dyDescent="0.35">
      <c r="B211" s="107">
        <v>2011</v>
      </c>
      <c r="C211" s="22">
        <v>4.560755673894068</v>
      </c>
      <c r="D211" s="22">
        <v>3.1996733060250193</v>
      </c>
      <c r="E211" s="22">
        <v>1.8516215400724789</v>
      </c>
      <c r="F211" s="22">
        <v>1.7315698062788876</v>
      </c>
      <c r="G211" s="22">
        <v>2.2790897100254393</v>
      </c>
      <c r="H211" s="22">
        <v>2.5051439799813613</v>
      </c>
      <c r="I211" s="22">
        <v>2.6550146890574888</v>
      </c>
      <c r="J211" s="22">
        <v>2.7292653418244051</v>
      </c>
      <c r="K211" s="22">
        <v>2.5180331672172596</v>
      </c>
      <c r="L211" s="22">
        <v>2.3523237507408368</v>
      </c>
      <c r="M211" s="22">
        <v>2.2931790938233387</v>
      </c>
      <c r="N211" s="22">
        <v>2.4855549804586374</v>
      </c>
      <c r="O211" s="98">
        <v>2.5967687532832682</v>
      </c>
      <c r="P211" s="107">
        <v>2011</v>
      </c>
      <c r="Q211" s="9"/>
      <c r="R211" s="12"/>
    </row>
    <row r="212" spans="2:29" x14ac:dyDescent="0.35">
      <c r="B212" s="107">
        <v>2012</v>
      </c>
      <c r="C212" s="22">
        <v>2.8103465494854651</v>
      </c>
      <c r="D212" s="22">
        <v>3.426729085772795</v>
      </c>
      <c r="E212" s="22">
        <v>3.3760232636879328</v>
      </c>
      <c r="F212" s="22">
        <v>3.3209010890654644</v>
      </c>
      <c r="G212" s="22">
        <v>2.9694254033257428</v>
      </c>
      <c r="H212" s="22">
        <v>3.2631755523321093</v>
      </c>
      <c r="I212" s="22">
        <v>3.2359811932620941</v>
      </c>
      <c r="J212" s="22">
        <v>3.3867443554257637</v>
      </c>
      <c r="K212" s="22">
        <v>3.1479301549929062</v>
      </c>
      <c r="L212" s="22">
        <v>3.0660677412087667</v>
      </c>
      <c r="M212" s="22">
        <v>2.4595456591067544</v>
      </c>
      <c r="N212" s="22">
        <v>2.6327858934198201</v>
      </c>
      <c r="O212" s="98">
        <v>3.0913046617571349</v>
      </c>
      <c r="P212" s="107">
        <v>2012</v>
      </c>
      <c r="Q212" s="9"/>
      <c r="R212" s="12"/>
    </row>
    <row r="213" spans="2:29" x14ac:dyDescent="0.35">
      <c r="B213" s="107">
        <v>2013</v>
      </c>
      <c r="C213" s="22">
        <v>2.5965573515705609</v>
      </c>
      <c r="D213" s="22">
        <v>2.4880327362569066</v>
      </c>
      <c r="E213" s="22">
        <v>2.7156949635855909</v>
      </c>
      <c r="F213" s="22">
        <v>2.7251549805542119</v>
      </c>
      <c r="G213" s="22">
        <v>2.7185659804605411</v>
      </c>
      <c r="H213" s="22">
        <v>2.5981844242716434</v>
      </c>
      <c r="I213" s="22">
        <v>3.1651008249311108</v>
      </c>
      <c r="J213" s="22">
        <v>2.9245166265250644</v>
      </c>
      <c r="K213" s="22">
        <v>3.112725751077372</v>
      </c>
      <c r="L213" s="22">
        <v>3.8911466443849907</v>
      </c>
      <c r="M213" s="22">
        <v>4.9365976625159735</v>
      </c>
      <c r="N213" s="22">
        <v>4.5904444972662217</v>
      </c>
      <c r="O213" s="98">
        <v>3.2052268702833486</v>
      </c>
      <c r="P213" s="107">
        <v>2013</v>
      </c>
      <c r="Q213" s="9"/>
      <c r="R213" s="12"/>
    </row>
    <row r="214" spans="2:29" x14ac:dyDescent="0.35">
      <c r="B214" s="107">
        <v>2014</v>
      </c>
      <c r="C214" s="22">
        <v>4.9688970525566756</v>
      </c>
      <c r="D214" s="22">
        <v>4.6659886622599123</v>
      </c>
      <c r="E214" s="22">
        <v>4.4680791198889791</v>
      </c>
      <c r="F214" s="22">
        <v>4.5148292180105409</v>
      </c>
      <c r="G214" s="22">
        <v>4.3281055653759282</v>
      </c>
      <c r="H214" s="22">
        <v>3.4134619862340898</v>
      </c>
      <c r="I214" s="22">
        <v>2.6774393573413047</v>
      </c>
      <c r="J214" s="22">
        <v>3.0967025852102648</v>
      </c>
      <c r="K214" s="22">
        <v>3.0178377082139107</v>
      </c>
      <c r="L214" s="22">
        <v>2.244685323633222</v>
      </c>
      <c r="M214" s="22">
        <v>2.7379934120737248</v>
      </c>
      <c r="N214" s="22">
        <v>2.8444678781482047</v>
      </c>
      <c r="O214" s="98">
        <v>3.5815406557455631</v>
      </c>
      <c r="P214" s="107">
        <v>2014</v>
      </c>
      <c r="Q214" s="9"/>
      <c r="R214" s="12"/>
    </row>
    <row r="215" spans="2:29" x14ac:dyDescent="0.35">
      <c r="B215" s="107">
        <v>2015</v>
      </c>
      <c r="C215" s="22">
        <v>2.5174762098053804</v>
      </c>
      <c r="D215" s="22">
        <v>2.6630918856664465</v>
      </c>
      <c r="E215" s="22">
        <v>2.9339150888341825</v>
      </c>
      <c r="F215" s="22">
        <v>2.9542825890096047</v>
      </c>
      <c r="G215" s="22">
        <v>3.1759548930141213</v>
      </c>
      <c r="H215" s="22">
        <v>3.7907307671534607</v>
      </c>
      <c r="I215" s="22">
        <v>4.2291606576291274</v>
      </c>
      <c r="J215" s="22">
        <v>4.1251356952530127</v>
      </c>
      <c r="K215" s="22">
        <v>4.0933264096551181</v>
      </c>
      <c r="L215" s="22">
        <v>4.0314650934116347</v>
      </c>
      <c r="M215" s="22">
        <v>3.1069818523205228</v>
      </c>
      <c r="N215" s="22">
        <v>2.9372768093905766</v>
      </c>
      <c r="O215" s="98">
        <v>3.379899829261932</v>
      </c>
      <c r="P215" s="107">
        <v>2015</v>
      </c>
    </row>
    <row r="216" spans="2:29" x14ac:dyDescent="0.35">
      <c r="B216" s="107">
        <v>2016</v>
      </c>
      <c r="C216" s="22">
        <v>2.7785598648550902</v>
      </c>
      <c r="D216" s="22">
        <v>3.9620012444242958</v>
      </c>
      <c r="E216" s="22">
        <v>3.6143212245431489</v>
      </c>
      <c r="F216" s="22">
        <v>3.6384853868401956</v>
      </c>
      <c r="G216" s="22">
        <v>3.4708948740223455</v>
      </c>
      <c r="H216" s="22">
        <v>3.4318787258218464</v>
      </c>
      <c r="I216" s="22">
        <v>3.3640042893207767</v>
      </c>
      <c r="J216" s="22">
        <v>3.0983706843813241</v>
      </c>
      <c r="K216" s="22">
        <v>3.0447422290269532</v>
      </c>
      <c r="L216" s="22">
        <v>2.9240419316034716</v>
      </c>
      <c r="M216" s="22">
        <v>3.1422067602975501</v>
      </c>
      <c r="N216" s="22">
        <v>3.1935082220603261</v>
      </c>
      <c r="O216" s="98">
        <v>3.3052512864331089</v>
      </c>
      <c r="P216" s="107">
        <v>2016</v>
      </c>
    </row>
    <row r="217" spans="2:29" x14ac:dyDescent="0.35">
      <c r="B217" s="107">
        <v>2017</v>
      </c>
      <c r="C217" s="22">
        <v>3.6630883284540561</v>
      </c>
      <c r="D217" s="22">
        <v>2.3172890499872922</v>
      </c>
      <c r="E217" s="22">
        <v>3.1591175009890282</v>
      </c>
      <c r="F217" s="22">
        <v>3.6258676033140258</v>
      </c>
      <c r="G217" s="22">
        <v>3.8481884210090245</v>
      </c>
      <c r="H217" s="22">
        <v>3.7223778922474526</v>
      </c>
      <c r="I217" s="22">
        <v>3.8117229724079937</v>
      </c>
      <c r="J217" s="22">
        <v>4.0783238757452489</v>
      </c>
      <c r="K217" s="22">
        <v>4.4229838238486918</v>
      </c>
      <c r="L217" s="22">
        <v>4.65758914036285</v>
      </c>
      <c r="M217" s="22">
        <v>4.5189176584239155</v>
      </c>
      <c r="N217" s="22">
        <v>5.2224274801536685</v>
      </c>
      <c r="O217" s="98">
        <v>3.9206578122452704</v>
      </c>
      <c r="P217" s="107">
        <v>2017</v>
      </c>
    </row>
    <row r="218" spans="2:29" x14ac:dyDescent="0.35">
      <c r="B218" s="107">
        <v>2018</v>
      </c>
      <c r="C218" s="22">
        <v>5.7179192851776195</v>
      </c>
      <c r="D218" s="22">
        <v>6.1575725619755328</v>
      </c>
      <c r="E218" s="22">
        <v>5.3006070892366308</v>
      </c>
      <c r="F218" s="22">
        <v>4.9504950495048661</v>
      </c>
      <c r="G218" s="22">
        <v>4.9070974627654085</v>
      </c>
      <c r="H218" s="22">
        <v>5.0584381445384352</v>
      </c>
      <c r="I218" s="22">
        <v>4.933028158798014</v>
      </c>
      <c r="J218" s="22">
        <v>4.7940324722769656</v>
      </c>
      <c r="K218" s="22">
        <v>5.0141683705684503</v>
      </c>
      <c r="L218" s="22">
        <v>5.4819400775349747</v>
      </c>
      <c r="M218" s="22">
        <v>5.5942287826997728</v>
      </c>
      <c r="N218" s="22">
        <v>4.8887215658366179</v>
      </c>
      <c r="O218" s="98">
        <v>5.2331874184094405</v>
      </c>
      <c r="P218" s="107">
        <v>2018</v>
      </c>
      <c r="Q218" s="9"/>
      <c r="R218" s="11"/>
      <c r="AC218" s="13"/>
    </row>
    <row r="219" spans="2:29" x14ac:dyDescent="0.35">
      <c r="B219" s="107">
        <v>2019</v>
      </c>
      <c r="C219" s="22">
        <v>3.9183992282272762</v>
      </c>
      <c r="D219" s="22">
        <v>3.7752094557366611</v>
      </c>
      <c r="E219" s="22">
        <v>4.1890286869996629</v>
      </c>
      <c r="F219" s="22">
        <v>4.1838191089887955</v>
      </c>
      <c r="G219" s="22">
        <v>4.622198848528547</v>
      </c>
      <c r="H219" s="22">
        <v>5.4028775492915848</v>
      </c>
      <c r="I219" s="22">
        <v>5.2768147738534887</v>
      </c>
      <c r="J219" s="22">
        <v>5.4966894030938906</v>
      </c>
      <c r="K219" s="22">
        <v>5.0505451334808216</v>
      </c>
      <c r="L219" s="22">
        <v>4.3623962624928625</v>
      </c>
      <c r="M219" s="22">
        <v>4.2182597834318436</v>
      </c>
      <c r="N219" s="22">
        <v>4.1704745339661731</v>
      </c>
      <c r="O219" s="98">
        <v>4.5555593973409678</v>
      </c>
      <c r="P219" s="107">
        <v>2019</v>
      </c>
      <c r="Q219" s="9"/>
      <c r="R219" s="11"/>
      <c r="AC219" s="13"/>
    </row>
    <row r="220" spans="2:29" x14ac:dyDescent="0.35">
      <c r="B220" s="107">
        <v>2020</v>
      </c>
      <c r="C220" s="22">
        <v>4.1598495165130034</v>
      </c>
      <c r="D220" s="22">
        <v>4.4845802955280956</v>
      </c>
      <c r="E220" s="22">
        <v>4.9165866945841907</v>
      </c>
      <c r="F220" s="22">
        <v>5.4611533182547634</v>
      </c>
      <c r="G220" s="22">
        <v>4.877533581050586</v>
      </c>
      <c r="H220" s="22">
        <v>3.9517150119474875</v>
      </c>
      <c r="I220" s="22">
        <v>4.0657595725057227</v>
      </c>
      <c r="J220" s="22">
        <v>3.8414570652328228</v>
      </c>
      <c r="K220" s="22">
        <v>4.0314660219846754</v>
      </c>
      <c r="L220" s="22">
        <v>4.1205470137131162</v>
      </c>
      <c r="M220" s="22">
        <v>4.2428703546420588</v>
      </c>
      <c r="N220" s="22">
        <v>4.3242427386870563</v>
      </c>
      <c r="O220" s="98">
        <v>4.3731467653869647</v>
      </c>
      <c r="P220" s="107">
        <v>2020</v>
      </c>
      <c r="Q220" s="9"/>
      <c r="R220" s="11"/>
      <c r="AC220" s="13"/>
    </row>
    <row r="221" spans="2:29" x14ac:dyDescent="0.35">
      <c r="B221" s="107">
        <v>2021</v>
      </c>
      <c r="C221" s="22">
        <v>4.6060366639389727</v>
      </c>
      <c r="D221" s="22">
        <v>4.0616808306202623</v>
      </c>
      <c r="E221" s="22">
        <v>3.5248029713673246</v>
      </c>
      <c r="F221" s="22">
        <v>3.2078307731788769</v>
      </c>
      <c r="G221" s="22">
        <v>3.2719649183839961</v>
      </c>
      <c r="H221" s="22">
        <v>3.486455299741742</v>
      </c>
      <c r="I221" s="22">
        <v>3.4619496194505217</v>
      </c>
      <c r="J221" s="22">
        <v>3.3000592552076213</v>
      </c>
      <c r="K221" s="22">
        <v>3.1526583818229703</v>
      </c>
      <c r="L221" s="22">
        <v>3.299863034821815</v>
      </c>
      <c r="M221" s="22">
        <v>3.1431623544748266</v>
      </c>
      <c r="N221" s="22">
        <v>3.1937499434854688</v>
      </c>
      <c r="O221" s="98">
        <v>3.4758511705411999</v>
      </c>
      <c r="P221" s="107">
        <v>2021</v>
      </c>
      <c r="Q221" s="9"/>
      <c r="R221" s="11"/>
      <c r="AC221" s="13"/>
    </row>
    <row r="222" spans="2:29" x14ac:dyDescent="0.35">
      <c r="B222" s="107">
        <v>2022</v>
      </c>
      <c r="C222" s="22">
        <v>3.2711708957505303</v>
      </c>
      <c r="D222" s="22">
        <v>4.1093311579456948</v>
      </c>
      <c r="E222" s="22">
        <v>3.9500928173639815</v>
      </c>
      <c r="F222" s="22">
        <v>3.8958155726058541</v>
      </c>
      <c r="G222" s="22">
        <v>3.9209254908913582</v>
      </c>
      <c r="H222" s="22">
        <v>3.9796107999044317</v>
      </c>
      <c r="I222" s="22">
        <v>3.8035607050761255</v>
      </c>
      <c r="J222" s="22">
        <v>3.8644486608127915</v>
      </c>
      <c r="K222" s="22">
        <v>3.706637098051635</v>
      </c>
      <c r="L222" s="22">
        <v>3.8222768582341748</v>
      </c>
      <c r="M222" s="22">
        <v>4.1208067828742978</v>
      </c>
      <c r="N222" s="22">
        <v>4.0789323799759858</v>
      </c>
      <c r="O222" s="98">
        <v>3.8769674349572387</v>
      </c>
      <c r="P222" s="107">
        <v>2022</v>
      </c>
      <c r="Q222" s="9"/>
      <c r="R222" s="11"/>
      <c r="AC222" s="13"/>
    </row>
    <row r="223" spans="2:29" x14ac:dyDescent="0.35">
      <c r="B223" s="107">
        <v>2023</v>
      </c>
      <c r="C223" s="22">
        <v>4.838400724410552</v>
      </c>
      <c r="D223" s="22">
        <v>5.0553235458733248</v>
      </c>
      <c r="E223" s="22">
        <v>6.1507289180418034</v>
      </c>
      <c r="F223" s="22">
        <v>5.8199068336253656</v>
      </c>
      <c r="G223" s="22">
        <v>5.9422663527485042</v>
      </c>
      <c r="H223" s="22">
        <v>6.2801068954364991</v>
      </c>
      <c r="I223" s="22">
        <v>6.0888355750661427</v>
      </c>
      <c r="J223" s="22">
        <v>6.0393902832769797</v>
      </c>
      <c r="K223" s="22">
        <v>6.3659352035707606</v>
      </c>
      <c r="L223" s="22">
        <v>6.2763240244253282</v>
      </c>
      <c r="M223" s="22">
        <v>6.2303483971035689</v>
      </c>
      <c r="N223" s="22">
        <v>6.1290811429726144</v>
      </c>
      <c r="O223" s="98">
        <v>5.9347206580459515</v>
      </c>
      <c r="P223" s="107">
        <v>2023</v>
      </c>
      <c r="Q223" s="9"/>
      <c r="R223" s="11"/>
      <c r="AC223" s="13"/>
    </row>
    <row r="224" spans="2:29" x14ac:dyDescent="0.35">
      <c r="B224" s="107">
        <v>2024</v>
      </c>
      <c r="C224" s="22">
        <v>4.9248810304877377</v>
      </c>
      <c r="D224" s="22">
        <v>4.0612756749668133</v>
      </c>
      <c r="E224" s="22">
        <v>3.8855368090716436</v>
      </c>
      <c r="F224" s="22">
        <v>4.3189234596620496</v>
      </c>
      <c r="G224" s="22">
        <v>4.4140618709438417</v>
      </c>
      <c r="H224" s="22">
        <v>4.3354660986410609</v>
      </c>
      <c r="I224" s="22">
        <v>4.7080994386527575</v>
      </c>
      <c r="J224" s="22">
        <v>4.8524863383599515</v>
      </c>
      <c r="K224" s="22">
        <v>4.4771356543383378</v>
      </c>
      <c r="L224" s="22">
        <v>4.209010098759336</v>
      </c>
      <c r="M224" s="22">
        <v>4.2405967306776704</v>
      </c>
      <c r="N224" s="22">
        <v>4.4376398165923536</v>
      </c>
      <c r="O224" s="98">
        <v>4.4054260850961295</v>
      </c>
      <c r="P224" s="107">
        <v>2024</v>
      </c>
      <c r="Q224" s="9"/>
      <c r="AC224" s="13"/>
    </row>
    <row r="225" spans="1:18" x14ac:dyDescent="0.35">
      <c r="B225" s="107">
        <v>2025</v>
      </c>
      <c r="C225" s="22">
        <v>4.4293527730946192</v>
      </c>
      <c r="D225" s="22">
        <v>4.384023440269047</v>
      </c>
      <c r="E225" s="22">
        <v>3.1453885800594827</v>
      </c>
      <c r="F225" s="22">
        <v>3.3193703494359239</v>
      </c>
      <c r="G225" s="22">
        <v>3.0691878219562652</v>
      </c>
      <c r="H225" s="22">
        <v>2.7691858992562768</v>
      </c>
      <c r="I225" s="22">
        <v>2.531189927319244</v>
      </c>
      <c r="J225" s="22">
        <v>2.3376484433508038</v>
      </c>
      <c r="K225" s="22">
        <v>2.2350335980451996</v>
      </c>
      <c r="L225" s="22">
        <v>2.4154626263860335</v>
      </c>
      <c r="M225" s="22">
        <v>2.1154958740598584</v>
      </c>
      <c r="N225" s="22">
        <v>1.9141372709871485</v>
      </c>
      <c r="O225" s="98">
        <v>2.8887897170183252</v>
      </c>
      <c r="P225" s="107">
        <v>2025</v>
      </c>
    </row>
    <row r="226" spans="1:18" x14ac:dyDescent="0.35">
      <c r="B226" s="107">
        <v>2026</v>
      </c>
      <c r="C226" s="22">
        <v>2.7126994353280143</v>
      </c>
      <c r="D226" s="22"/>
      <c r="E226" s="22"/>
      <c r="F226" s="22"/>
      <c r="G226" s="22"/>
      <c r="H226" s="22"/>
      <c r="I226" s="22"/>
      <c r="J226" s="22"/>
      <c r="K226" s="22"/>
      <c r="L226" s="22"/>
      <c r="M226" s="22"/>
      <c r="N226" s="22"/>
      <c r="O226" s="98">
        <v>2.7126994353280143</v>
      </c>
      <c r="P226" s="107">
        <v>2026</v>
      </c>
      <c r="R226" s="14" t="s">
        <v>251</v>
      </c>
    </row>
    <row r="228" spans="1:18" x14ac:dyDescent="0.35">
      <c r="A228" s="76" t="s">
        <v>91</v>
      </c>
      <c r="B228" s="104" t="s">
        <v>92</v>
      </c>
      <c r="C228" s="89"/>
      <c r="D228" s="89"/>
      <c r="E228" s="89"/>
      <c r="F228" s="89"/>
      <c r="G228" s="89"/>
      <c r="H228" s="89"/>
      <c r="I228" s="89"/>
      <c r="J228" s="89"/>
      <c r="K228" s="89"/>
      <c r="L228" s="89"/>
      <c r="M228" s="89"/>
      <c r="N228" s="89"/>
      <c r="O228" s="101"/>
      <c r="P228" s="108"/>
    </row>
    <row r="230" spans="1:18" s="103" customFormat="1" ht="15" x14ac:dyDescent="0.3">
      <c r="A230" s="102"/>
      <c r="B230" s="106" t="s">
        <v>63</v>
      </c>
      <c r="C230" s="97" t="s">
        <v>64</v>
      </c>
      <c r="D230" s="97" t="s">
        <v>65</v>
      </c>
      <c r="E230" s="97" t="s">
        <v>66</v>
      </c>
      <c r="F230" s="97" t="s">
        <v>67</v>
      </c>
      <c r="G230" s="97" t="s">
        <v>68</v>
      </c>
      <c r="H230" s="97" t="s">
        <v>69</v>
      </c>
      <c r="I230" s="97" t="s">
        <v>70</v>
      </c>
      <c r="J230" s="97" t="s">
        <v>71</v>
      </c>
      <c r="K230" s="97" t="s">
        <v>72</v>
      </c>
      <c r="L230" s="97" t="s">
        <v>73</v>
      </c>
      <c r="M230" s="97" t="s">
        <v>74</v>
      </c>
      <c r="N230" s="97" t="s">
        <v>75</v>
      </c>
      <c r="O230" s="97" t="s">
        <v>76</v>
      </c>
      <c r="P230" s="106" t="s">
        <v>63</v>
      </c>
    </row>
    <row r="231" spans="1:18" x14ac:dyDescent="0.35">
      <c r="B231" s="107">
        <v>2005</v>
      </c>
      <c r="C231" s="22">
        <v>0.25541746766719609</v>
      </c>
      <c r="D231" s="22">
        <v>0.86152571973934222</v>
      </c>
      <c r="E231" s="22">
        <v>0.41860423602486652</v>
      </c>
      <c r="F231" s="22">
        <v>0.44174636470242223</v>
      </c>
      <c r="G231" s="22">
        <v>0.51325162603503838</v>
      </c>
      <c r="H231" s="22">
        <v>0.23066426024407338</v>
      </c>
      <c r="I231" s="22">
        <v>9.2229044244351854E-2</v>
      </c>
      <c r="J231" s="22">
        <v>5.2653748948250367E-3</v>
      </c>
      <c r="K231" s="22">
        <v>-3.2468102283067513E-2</v>
      </c>
      <c r="L231" s="22">
        <v>0.17731585923448367</v>
      </c>
      <c r="M231" s="22">
        <v>-3.5049902298223135E-2</v>
      </c>
      <c r="N231" s="22">
        <v>0.11132245821043885</v>
      </c>
      <c r="O231" s="98">
        <v>0.25331870053464561</v>
      </c>
      <c r="P231" s="107">
        <v>2005</v>
      </c>
      <c r="Q231" s="9"/>
    </row>
    <row r="232" spans="1:18" s="15" customFormat="1" x14ac:dyDescent="0.35">
      <c r="A232" s="76"/>
      <c r="B232" s="107">
        <v>2006</v>
      </c>
      <c r="C232" s="22">
        <v>0.28894142369422227</v>
      </c>
      <c r="D232" s="22">
        <v>0.91496420464323158</v>
      </c>
      <c r="E232" s="22">
        <v>1.3868221614714793</v>
      </c>
      <c r="F232" s="22">
        <v>-8.8744016178921026E-2</v>
      </c>
      <c r="G232" s="22">
        <v>7.6865920212054739E-2</v>
      </c>
      <c r="H232" s="22">
        <v>8.6194389685667616E-2</v>
      </c>
      <c r="I232" s="22">
        <v>7.0772011800768198E-2</v>
      </c>
      <c r="J232" s="22">
        <v>0.26840262097203027</v>
      </c>
      <c r="K232" s="22">
        <v>0.1997008735845629</v>
      </c>
      <c r="L232" s="22">
        <v>0.42489674415457923</v>
      </c>
      <c r="M232" s="22">
        <v>6.5871702192499271E-2</v>
      </c>
      <c r="N232" s="22">
        <v>-1.9410920752782612E-2</v>
      </c>
      <c r="O232" s="98">
        <v>0.30627309295661598</v>
      </c>
      <c r="P232" s="107">
        <v>2006</v>
      </c>
      <c r="Q232" s="9"/>
    </row>
    <row r="233" spans="1:18" x14ac:dyDescent="0.35">
      <c r="B233" s="107">
        <v>2007</v>
      </c>
      <c r="C233" s="22">
        <v>0.26674094895591249</v>
      </c>
      <c r="D233" s="22">
        <v>0.52953705496658898</v>
      </c>
      <c r="E233" s="22">
        <v>0.38605835259464261</v>
      </c>
      <c r="F233" s="22">
        <v>-6.6737296984475947E-3</v>
      </c>
      <c r="G233" s="22">
        <v>0.29366370500190087</v>
      </c>
      <c r="H233" s="22">
        <v>0.31276774499542359</v>
      </c>
      <c r="I233" s="22">
        <v>0.14594545288719729</v>
      </c>
      <c r="J233" s="22">
        <v>5.7133867134750993E-2</v>
      </c>
      <c r="K233" s="22">
        <v>0.11999536569529123</v>
      </c>
      <c r="L233" s="22">
        <v>0.13803592240233531</v>
      </c>
      <c r="M233" s="22">
        <v>0.10235245563363637</v>
      </c>
      <c r="N233" s="22">
        <v>2.3088213468103191E-2</v>
      </c>
      <c r="O233" s="98">
        <v>0.19738711283644461</v>
      </c>
      <c r="P233" s="107">
        <v>2007</v>
      </c>
      <c r="Q233" s="9"/>
    </row>
    <row r="234" spans="1:18" x14ac:dyDescent="0.35">
      <c r="B234" s="107">
        <v>2008</v>
      </c>
      <c r="C234" s="22">
        <v>0.56553065901534527</v>
      </c>
      <c r="D234" s="22">
        <v>0.42627143653422017</v>
      </c>
      <c r="E234" s="22">
        <v>0.35752767166399302</v>
      </c>
      <c r="F234" s="22">
        <v>0.14803246953831728</v>
      </c>
      <c r="G234" s="22">
        <v>0.23146644142681971</v>
      </c>
      <c r="H234" s="22">
        <v>0.49103416981937098</v>
      </c>
      <c r="I234" s="22">
        <v>0.19996935953383588</v>
      </c>
      <c r="J234" s="22">
        <v>6.5986947460627832E-2</v>
      </c>
      <c r="K234" s="22">
        <v>0.22195594656957418</v>
      </c>
      <c r="L234" s="22">
        <v>0.30812437311849017</v>
      </c>
      <c r="M234" s="22">
        <v>0.13599020870507239</v>
      </c>
      <c r="N234" s="22">
        <v>-5.9914202861588439E-2</v>
      </c>
      <c r="O234" s="98">
        <v>0.25766462337700652</v>
      </c>
      <c r="P234" s="107">
        <v>2008</v>
      </c>
      <c r="Q234" s="9"/>
    </row>
    <row r="235" spans="1:18" x14ac:dyDescent="0.35">
      <c r="B235" s="107">
        <v>2009</v>
      </c>
      <c r="C235" s="22">
        <v>0.72259879780034453</v>
      </c>
      <c r="D235" s="22">
        <v>0.47536664338785339</v>
      </c>
      <c r="E235" s="22">
        <v>0.30803983981999572</v>
      </c>
      <c r="F235" s="22">
        <v>0.18031922013843626</v>
      </c>
      <c r="G235" s="22">
        <v>0.22479681826090836</v>
      </c>
      <c r="H235" s="22">
        <v>0.14116318464081345</v>
      </c>
      <c r="I235" s="22">
        <v>1.3313285093530247E-2</v>
      </c>
      <c r="J235" s="22">
        <v>4.2283629187900296E-2</v>
      </c>
      <c r="K235" s="22">
        <v>8.1400718516655424E-2</v>
      </c>
      <c r="L235" s="22">
        <v>2.5808066194432655E-2</v>
      </c>
      <c r="M235" s="22">
        <v>1.1727912431891419E-2</v>
      </c>
      <c r="N235" s="22">
        <v>0.25094789508588455</v>
      </c>
      <c r="O235" s="98">
        <v>0.2064805008798872</v>
      </c>
      <c r="P235" s="107">
        <v>2009</v>
      </c>
    </row>
    <row r="236" spans="1:18" x14ac:dyDescent="0.35">
      <c r="B236" s="107">
        <v>2010</v>
      </c>
      <c r="C236" s="22">
        <v>1.1120122274562272</v>
      </c>
      <c r="D236" s="22">
        <v>0.72264811586983946</v>
      </c>
      <c r="E236" s="22">
        <v>1.2848490417230796</v>
      </c>
      <c r="F236" s="22">
        <v>0.5027329014128501</v>
      </c>
      <c r="G236" s="22">
        <v>6.2433241563764064E-2</v>
      </c>
      <c r="H236" s="22">
        <v>0.13531291110631116</v>
      </c>
      <c r="I236" s="22">
        <v>6.6814308772067399E-2</v>
      </c>
      <c r="J236" s="22">
        <v>0.27458100139563513</v>
      </c>
      <c r="K236" s="22">
        <v>0.19826425258127056</v>
      </c>
      <c r="L236" s="22">
        <v>0.174724659324621</v>
      </c>
      <c r="M236" s="22">
        <v>4.2486899872273831E-2</v>
      </c>
      <c r="N236" s="22">
        <v>1.2666150086304562E-2</v>
      </c>
      <c r="O236" s="98">
        <v>0.38246047593035365</v>
      </c>
      <c r="P236" s="107">
        <v>2010</v>
      </c>
      <c r="Q236" s="9"/>
      <c r="R236" s="12"/>
    </row>
    <row r="237" spans="1:18" x14ac:dyDescent="0.35">
      <c r="B237" s="107">
        <v>2011</v>
      </c>
      <c r="C237" s="22">
        <v>0.69724982679377767</v>
      </c>
      <c r="D237" s="22">
        <v>0.35154620747179788</v>
      </c>
      <c r="E237" s="22">
        <v>0.60661837469750957</v>
      </c>
      <c r="F237" s="22">
        <v>0.27049623764423547</v>
      </c>
      <c r="G237" s="22">
        <v>0.55915244261273145</v>
      </c>
      <c r="H237" s="22">
        <v>0.16388645010232405</v>
      </c>
      <c r="I237" s="22">
        <v>3.1165390834075879E-2</v>
      </c>
      <c r="J237" s="22">
        <v>6.6205822217546562E-2</v>
      </c>
      <c r="K237" s="22">
        <v>3.113506781666775E-2</v>
      </c>
      <c r="L237" s="22">
        <v>-0.17605291314112259</v>
      </c>
      <c r="M237" s="22">
        <v>-9.1592045134070155E-2</v>
      </c>
      <c r="N237" s="22">
        <v>0.39498707758394147</v>
      </c>
      <c r="O237" s="98">
        <v>0.24206649495828458</v>
      </c>
      <c r="P237" s="107">
        <v>2011</v>
      </c>
      <c r="Q237" s="9"/>
      <c r="R237" s="12"/>
    </row>
    <row r="238" spans="1:18" x14ac:dyDescent="0.35">
      <c r="B238" s="107">
        <v>2012</v>
      </c>
      <c r="C238" s="22">
        <v>0.52652030308906195</v>
      </c>
      <c r="D238" s="22">
        <v>0.88904350515028874</v>
      </c>
      <c r="E238" s="22">
        <v>0.32183291507803524</v>
      </c>
      <c r="F238" s="22">
        <v>0.38190532567072832</v>
      </c>
      <c r="G238" s="22">
        <v>0.15218094314048969</v>
      </c>
      <c r="H238" s="22">
        <v>-4.7484282699294944E-3</v>
      </c>
      <c r="I238" s="22">
        <v>0.14340934345078438</v>
      </c>
      <c r="J238" s="22">
        <v>2.1812526080045025E-2</v>
      </c>
      <c r="K238" s="22">
        <v>0.39728066599136191</v>
      </c>
      <c r="L238" s="22">
        <v>-7.5552953183843918E-3</v>
      </c>
      <c r="M238" s="22">
        <v>9.5392810593519783E-2</v>
      </c>
      <c r="N238" s="22">
        <v>0.11417356268716983</v>
      </c>
      <c r="O238" s="98">
        <v>0.25260401477859756</v>
      </c>
      <c r="P238" s="107">
        <v>2012</v>
      </c>
      <c r="Q238" s="9"/>
      <c r="R238" s="12"/>
    </row>
    <row r="239" spans="1:18" x14ac:dyDescent="0.35">
      <c r="B239" s="107">
        <v>2013</v>
      </c>
      <c r="C239" s="22">
        <v>0.68426013195106439</v>
      </c>
      <c r="D239" s="22">
        <v>0.83593881639303369</v>
      </c>
      <c r="E239" s="22">
        <v>0.67861751408733184</v>
      </c>
      <c r="F239" s="22">
        <v>-1.1065006916144426E-2</v>
      </c>
      <c r="G239" s="22">
        <v>0.65659639609820797</v>
      </c>
      <c r="H239" s="22">
        <v>0.13101236830064256</v>
      </c>
      <c r="I239" s="22">
        <v>1.115350479901811</v>
      </c>
      <c r="J239" s="22">
        <v>7.3295207760359915E-2</v>
      </c>
      <c r="K239" s="22">
        <v>9.9463799703602973E-3</v>
      </c>
      <c r="L239" s="22">
        <v>-7.2330114650687172E-3</v>
      </c>
      <c r="M239" s="22">
        <v>2.1700603999974533E-2</v>
      </c>
      <c r="N239" s="22">
        <v>1.0847947930359148E-2</v>
      </c>
      <c r="O239" s="98">
        <v>0.34993898566766107</v>
      </c>
      <c r="P239" s="107">
        <v>2013</v>
      </c>
      <c r="Q239" s="9"/>
      <c r="R239" s="12"/>
    </row>
    <row r="240" spans="1:18" x14ac:dyDescent="0.35">
      <c r="B240" s="107">
        <v>2014</v>
      </c>
      <c r="C240" s="22">
        <v>1.3748282594545191</v>
      </c>
      <c r="D240" s="22">
        <v>0.18011109823221627</v>
      </c>
      <c r="E240" s="22">
        <v>0.17711717324602194</v>
      </c>
      <c r="F240" s="22">
        <v>0.89557012633874056</v>
      </c>
      <c r="G240" s="22">
        <v>0.24039731600342673</v>
      </c>
      <c r="H240" s="22">
        <v>0.258268546580398</v>
      </c>
      <c r="I240" s="22">
        <v>0.14895425351992841</v>
      </c>
      <c r="J240" s="22">
        <v>4.5494711240401386E-2</v>
      </c>
      <c r="K240" s="22">
        <v>0.42850521639561379</v>
      </c>
      <c r="L240" s="22">
        <v>0.17067075347605432</v>
      </c>
      <c r="M240" s="22">
        <v>-0.1921121030629247</v>
      </c>
      <c r="N240" s="22">
        <v>-1.3935340021387077E-2</v>
      </c>
      <c r="O240" s="98">
        <v>0.30948916761691742</v>
      </c>
      <c r="P240" s="107">
        <v>2014</v>
      </c>
      <c r="Q240" s="9"/>
      <c r="R240" s="12"/>
    </row>
    <row r="241" spans="1:29" x14ac:dyDescent="0.35">
      <c r="B241" s="107">
        <v>2015</v>
      </c>
      <c r="C241" s="22">
        <v>0.70209059233354854</v>
      </c>
      <c r="D241" s="22">
        <v>0.84770686642658966</v>
      </c>
      <c r="E241" s="22">
        <v>0.49234041823129626</v>
      </c>
      <c r="F241" s="22">
        <v>7.340389211318854E-2</v>
      </c>
      <c r="G241" s="22">
        <v>0.45118810023432321</v>
      </c>
      <c r="H241" s="22">
        <v>0.20292931437004835</v>
      </c>
      <c r="I241" s="22">
        <v>0.19319741725560835</v>
      </c>
      <c r="J241" s="22">
        <v>0.27908864870365147</v>
      </c>
      <c r="K241" s="22">
        <v>0.19903518537331966</v>
      </c>
      <c r="L241" s="22">
        <v>-0.23146589455340649</v>
      </c>
      <c r="M241" s="22">
        <v>-0.22441007989358885</v>
      </c>
      <c r="N241" s="22">
        <v>0.10061978404825034</v>
      </c>
      <c r="O241" s="98">
        <v>0.2571436870535691</v>
      </c>
      <c r="P241" s="107">
        <v>2015</v>
      </c>
    </row>
    <row r="242" spans="1:29" x14ac:dyDescent="0.35">
      <c r="B242" s="107">
        <v>2016</v>
      </c>
      <c r="C242" s="22">
        <v>0.85567550217113819</v>
      </c>
      <c r="D242" s="22">
        <v>1.3894588731900637</v>
      </c>
      <c r="E242" s="22">
        <v>0.85909233590504286</v>
      </c>
      <c r="F242" s="22">
        <v>0.59378531998897088</v>
      </c>
      <c r="G242" s="22">
        <v>0.52921684049371809</v>
      </c>
      <c r="H242" s="22">
        <v>-0.22110096944256696</v>
      </c>
      <c r="I242" s="22">
        <v>-0.15584415584387612</v>
      </c>
      <c r="J242" s="22">
        <v>1.4633194589119825E-2</v>
      </c>
      <c r="K242" s="22">
        <v>0.15118755385044036</v>
      </c>
      <c r="L242" s="22">
        <v>0.22968542025059158</v>
      </c>
      <c r="M242" s="22">
        <v>8.1784687639330222E-2</v>
      </c>
      <c r="N242" s="22">
        <v>2.4272630181720878E-2</v>
      </c>
      <c r="O242" s="98">
        <v>0.3626539360811411</v>
      </c>
      <c r="P242" s="107">
        <v>2016</v>
      </c>
    </row>
    <row r="243" spans="1:29" x14ac:dyDescent="0.35">
      <c r="B243" s="107">
        <v>2017</v>
      </c>
      <c r="C243" s="22">
        <v>1.825667739796244</v>
      </c>
      <c r="D243" s="22">
        <v>0.89924771414782168</v>
      </c>
      <c r="E243" s="22">
        <v>0.2708341534458425</v>
      </c>
      <c r="F243" s="22">
        <v>0.75534512676733723</v>
      </c>
      <c r="G243" s="22">
        <v>-4.2081966318219255E-2</v>
      </c>
      <c r="H243" s="22">
        <v>4.5997801461172827E-2</v>
      </c>
      <c r="I243" s="22">
        <v>0.41534840951882313</v>
      </c>
      <c r="J243" s="22">
        <v>-0.28791159329205618</v>
      </c>
      <c r="K243" s="22">
        <v>-0.2311499906602954</v>
      </c>
      <c r="L243" s="22">
        <v>6.9427650926834339E-2</v>
      </c>
      <c r="M243" s="22">
        <v>0.26036794512100947</v>
      </c>
      <c r="N243" s="22">
        <v>0.4742874026152144</v>
      </c>
      <c r="O243" s="98">
        <v>0.3712816994608108</v>
      </c>
      <c r="P243" s="107">
        <v>2017</v>
      </c>
    </row>
    <row r="244" spans="1:29" x14ac:dyDescent="0.35">
      <c r="B244" s="107">
        <v>2018</v>
      </c>
      <c r="C244" s="22">
        <v>0.9897542252207403</v>
      </c>
      <c r="D244" s="22">
        <v>0.73408274139381557</v>
      </c>
      <c r="E244" s="22">
        <v>0.51041753828102721</v>
      </c>
      <c r="F244" s="22">
        <v>0.36705718523866171</v>
      </c>
      <c r="G244" s="22">
        <v>0.35892834252029271</v>
      </c>
      <c r="H244" s="22">
        <v>0.35989871743811186</v>
      </c>
      <c r="I244" s="22">
        <v>0.5165753301588083</v>
      </c>
      <c r="J244" s="22">
        <v>0.30239376741036939</v>
      </c>
      <c r="K244" s="22">
        <v>0.19545857973413128</v>
      </c>
      <c r="L244" s="22">
        <v>2.3887014421775099E-2</v>
      </c>
      <c r="M244" s="22">
        <v>0.18109993333135233</v>
      </c>
      <c r="N244" s="22">
        <v>7.8467207659982385E-2</v>
      </c>
      <c r="O244" s="98">
        <v>0.38483504856742234</v>
      </c>
      <c r="P244" s="107">
        <v>2018</v>
      </c>
      <c r="Q244" s="9"/>
      <c r="R244" s="11"/>
      <c r="AC244" s="13"/>
    </row>
    <row r="245" spans="1:29" x14ac:dyDescent="0.35">
      <c r="B245" s="107">
        <v>2019</v>
      </c>
      <c r="C245" s="22">
        <v>0.5071557593441911</v>
      </c>
      <c r="D245" s="22">
        <v>0.4907721020253053</v>
      </c>
      <c r="E245" s="22">
        <v>0.66623430222274571</v>
      </c>
      <c r="F245" s="22">
        <v>3.3188864159927611E-2</v>
      </c>
      <c r="G245" s="22">
        <v>0.21955932004917855</v>
      </c>
      <c r="H245" s="22">
        <v>0.56278784456149644</v>
      </c>
      <c r="I245" s="22">
        <v>0.24302630687154103</v>
      </c>
      <c r="J245" s="22">
        <v>0.11783796314182027</v>
      </c>
      <c r="K245" s="22">
        <v>0.10129855094835882</v>
      </c>
      <c r="L245" s="22">
        <v>5.7826309043074176E-2</v>
      </c>
      <c r="M245" s="22">
        <v>7.0314682283578733E-2</v>
      </c>
      <c r="N245" s="22">
        <v>4.8126901012635059E-3</v>
      </c>
      <c r="O245" s="98">
        <v>0.2562345578960401</v>
      </c>
      <c r="P245" s="107">
        <v>2019</v>
      </c>
      <c r="Q245" s="9"/>
      <c r="R245" s="11"/>
      <c r="AC245" s="13"/>
    </row>
    <row r="246" spans="1:29" x14ac:dyDescent="0.35">
      <c r="B246" s="107">
        <v>2020</v>
      </c>
      <c r="C246" s="22">
        <v>1.0433410011838617</v>
      </c>
      <c r="D246" s="22">
        <v>1.8527162057896174</v>
      </c>
      <c r="E246" s="22">
        <v>1.0399715691225664</v>
      </c>
      <c r="F246" s="22">
        <v>0.43132971732169345</v>
      </c>
      <c r="G246" s="22">
        <v>0.11243825112439154</v>
      </c>
      <c r="H246" s="22">
        <v>0.29642995231342617</v>
      </c>
      <c r="I246" s="22">
        <v>0.34603664133348033</v>
      </c>
      <c r="J246" s="22">
        <v>0.62291333180881647</v>
      </c>
      <c r="K246" s="22">
        <v>0.42906750540878669</v>
      </c>
      <c r="L246" s="22">
        <v>0.11133438331614176</v>
      </c>
      <c r="M246" s="22">
        <v>0.51717434742903912</v>
      </c>
      <c r="N246" s="22">
        <v>0.24106572639039925</v>
      </c>
      <c r="O246" s="98">
        <v>0.58698488604518506</v>
      </c>
      <c r="P246" s="107">
        <v>2020</v>
      </c>
      <c r="Q246" s="9"/>
      <c r="R246" s="11"/>
      <c r="AC246" s="13"/>
    </row>
    <row r="247" spans="1:29" x14ac:dyDescent="0.35">
      <c r="B247" s="107">
        <v>2021</v>
      </c>
      <c r="C247" s="22">
        <v>0.70979262569430546</v>
      </c>
      <c r="D247" s="22">
        <v>0.63618219402665765</v>
      </c>
      <c r="E247" s="22">
        <v>0.75345740442334108</v>
      </c>
      <c r="F247" s="22">
        <v>0.48155926781900948</v>
      </c>
      <c r="G247" s="22">
        <v>0.34632034632033903</v>
      </c>
      <c r="H247" s="22">
        <v>0.20045145152998156</v>
      </c>
      <c r="I247" s="22">
        <v>6.8712979794893769E-2</v>
      </c>
      <c r="J247" s="22">
        <v>0.18600608431116328</v>
      </c>
      <c r="K247" s="22">
        <v>0.27675596890617271</v>
      </c>
      <c r="L247" s="22">
        <v>0.16957511052664298</v>
      </c>
      <c r="M247" s="22">
        <v>6.1323728828188706E-2</v>
      </c>
      <c r="N247" s="22">
        <v>2.7621924902909711E-2</v>
      </c>
      <c r="O247" s="98">
        <v>0.32647992392363379</v>
      </c>
      <c r="P247" s="107">
        <v>2021</v>
      </c>
      <c r="Q247" s="9"/>
      <c r="R247" s="11"/>
      <c r="AC247" s="13"/>
    </row>
    <row r="248" spans="1:29" x14ac:dyDescent="0.35">
      <c r="B248" s="107">
        <v>2022</v>
      </c>
      <c r="C248" s="22">
        <v>1.05365803144577</v>
      </c>
      <c r="D248" s="22">
        <v>0.69853035362033022</v>
      </c>
      <c r="E248" s="22">
        <v>0.81664843412114774</v>
      </c>
      <c r="F248" s="22">
        <v>0.42141919854647991</v>
      </c>
      <c r="G248" s="22">
        <v>0.19265401851153996</v>
      </c>
      <c r="H248" s="22">
        <v>0.72900555950341506</v>
      </c>
      <c r="I248" s="22">
        <v>4.979790350834179E-3</v>
      </c>
      <c r="J248" s="22">
        <v>0.21744001726240469</v>
      </c>
      <c r="K248" s="22">
        <v>0.19129642664901247</v>
      </c>
      <c r="L248" s="22">
        <v>0.33309639131799962</v>
      </c>
      <c r="M248" s="22">
        <v>0.29986242575521516</v>
      </c>
      <c r="N248" s="22">
        <v>8.2133499790559839E-2</v>
      </c>
      <c r="O248" s="98">
        <v>0.4200603455728924</v>
      </c>
      <c r="P248" s="107">
        <v>2022</v>
      </c>
    </row>
    <row r="249" spans="1:29" x14ac:dyDescent="0.35">
      <c r="B249" s="107">
        <v>2023</v>
      </c>
      <c r="C249" s="22">
        <v>1.8070954346630863</v>
      </c>
      <c r="D249" s="22">
        <v>1.0769416790939568</v>
      </c>
      <c r="E249" s="22">
        <v>1.3693167771211545</v>
      </c>
      <c r="F249" s="22">
        <v>0.97476162003964362</v>
      </c>
      <c r="G249" s="22">
        <v>0.59214473263884404</v>
      </c>
      <c r="H249" s="22">
        <v>3.3305707668840334E-2</v>
      </c>
      <c r="I249" s="22">
        <v>0.39334107626789461</v>
      </c>
      <c r="J249" s="22">
        <v>0.55916333739531865</v>
      </c>
      <c r="K249" s="22">
        <v>0.2883811539847736</v>
      </c>
      <c r="L249" s="22">
        <v>0.27072706276434211</v>
      </c>
      <c r="M249" s="22">
        <v>0.34397809523083467</v>
      </c>
      <c r="N249" s="22">
        <v>0.14061597397465597</v>
      </c>
      <c r="O249" s="98">
        <v>0.65414772090361206</v>
      </c>
      <c r="P249" s="107">
        <v>2023</v>
      </c>
      <c r="R249" s="14"/>
    </row>
    <row r="250" spans="1:29" x14ac:dyDescent="0.35">
      <c r="B250" s="107">
        <v>2024</v>
      </c>
      <c r="C250" s="22">
        <v>0.98217064266143961</v>
      </c>
      <c r="D250" s="22">
        <v>0.91549348706807532</v>
      </c>
      <c r="E250" s="22">
        <v>0.93251204743001193</v>
      </c>
      <c r="F250" s="22">
        <v>0.5010589389947917</v>
      </c>
      <c r="G250" s="22">
        <v>0.47065906954886216</v>
      </c>
      <c r="H250" s="22">
        <v>0.69281532963541004</v>
      </c>
      <c r="I250" s="22">
        <v>0.15386736923086453</v>
      </c>
      <c r="J250" s="22">
        <v>2.4638930960252381E-2</v>
      </c>
      <c r="K250" s="22">
        <v>0.24343063313700952</v>
      </c>
      <c r="L250" s="22">
        <v>0.14093363110079249</v>
      </c>
      <c r="M250" s="22">
        <v>-3.6085971217847401E-3</v>
      </c>
      <c r="N250" s="22">
        <v>8.6609456309227895E-3</v>
      </c>
      <c r="O250" s="98">
        <v>0.42188603568972066</v>
      </c>
      <c r="P250" s="107">
        <v>2024</v>
      </c>
      <c r="Q250" s="9"/>
      <c r="AC250" s="13"/>
    </row>
    <row r="251" spans="1:29" x14ac:dyDescent="0.35">
      <c r="B251" s="107">
        <v>2025</v>
      </c>
      <c r="C251" s="22">
        <v>1.1813950131707163</v>
      </c>
      <c r="D251" s="22">
        <v>1.445771101696125</v>
      </c>
      <c r="E251" s="22">
        <v>0.50411660069322739</v>
      </c>
      <c r="F251" s="22">
        <v>0.9730947350747865</v>
      </c>
      <c r="G251" s="22">
        <v>0.11431580260086172</v>
      </c>
      <c r="H251" s="22">
        <v>0.12664184578758952</v>
      </c>
      <c r="I251" s="22">
        <v>0.37322459135362696</v>
      </c>
      <c r="J251" s="22">
        <v>0.11430538819072744</v>
      </c>
      <c r="K251" s="22">
        <v>4.4019230901515272E-2</v>
      </c>
      <c r="L251" s="22">
        <v>7.0124780860036928E-2</v>
      </c>
      <c r="M251" s="22">
        <v>0.27137135280337343</v>
      </c>
      <c r="N251" s="22">
        <v>1.5073448805069667E-2</v>
      </c>
      <c r="O251" s="98">
        <v>0.43612115766147136</v>
      </c>
      <c r="P251" s="107">
        <v>2025</v>
      </c>
      <c r="Q251" s="9"/>
      <c r="R251" s="14"/>
      <c r="AC251" s="13"/>
    </row>
    <row r="252" spans="1:29" x14ac:dyDescent="0.35">
      <c r="B252" s="107">
        <v>2026</v>
      </c>
      <c r="C252" s="22">
        <v>1.848274350226764</v>
      </c>
      <c r="D252" s="22"/>
      <c r="E252" s="22"/>
      <c r="F252" s="22"/>
      <c r="G252" s="22"/>
      <c r="H252" s="22"/>
      <c r="I252" s="22"/>
      <c r="J252" s="22"/>
      <c r="K252" s="22"/>
      <c r="L252" s="22"/>
      <c r="M252" s="22"/>
      <c r="N252" s="22"/>
      <c r="O252" s="98">
        <v>1.848274350226764</v>
      </c>
      <c r="P252" s="107">
        <v>2026</v>
      </c>
      <c r="Q252" s="9"/>
      <c r="R252" s="14" t="s">
        <v>251</v>
      </c>
      <c r="AC252" s="13"/>
    </row>
    <row r="254" spans="1:29" x14ac:dyDescent="0.35">
      <c r="A254" s="76" t="s">
        <v>93</v>
      </c>
      <c r="B254" s="104" t="s">
        <v>94</v>
      </c>
      <c r="C254" s="90"/>
      <c r="D254" s="89"/>
      <c r="E254" s="89"/>
      <c r="F254" s="89"/>
      <c r="G254" s="89"/>
      <c r="H254" s="89"/>
      <c r="I254" s="89"/>
      <c r="J254" s="89"/>
      <c r="K254" s="89"/>
      <c r="L254" s="89"/>
      <c r="M254" s="89"/>
      <c r="N254" s="89"/>
      <c r="O254" s="100"/>
      <c r="P254" s="108"/>
    </row>
    <row r="256" spans="1:29" s="103" customFormat="1" ht="15" x14ac:dyDescent="0.3">
      <c r="A256" s="102"/>
      <c r="B256" s="106" t="s">
        <v>63</v>
      </c>
      <c r="C256" s="97" t="s">
        <v>64</v>
      </c>
      <c r="D256" s="97" t="s">
        <v>65</v>
      </c>
      <c r="E256" s="97" t="s">
        <v>66</v>
      </c>
      <c r="F256" s="97" t="s">
        <v>67</v>
      </c>
      <c r="G256" s="97" t="s">
        <v>68</v>
      </c>
      <c r="H256" s="97" t="s">
        <v>69</v>
      </c>
      <c r="I256" s="97" t="s">
        <v>70</v>
      </c>
      <c r="J256" s="97" t="s">
        <v>71</v>
      </c>
      <c r="K256" s="97" t="s">
        <v>72</v>
      </c>
      <c r="L256" s="97" t="s">
        <v>73</v>
      </c>
      <c r="M256" s="97" t="s">
        <v>74</v>
      </c>
      <c r="N256" s="97" t="s">
        <v>75</v>
      </c>
      <c r="O256" s="97" t="s">
        <v>76</v>
      </c>
      <c r="P256" s="106" t="s">
        <v>63</v>
      </c>
    </row>
    <row r="257" spans="1:29" x14ac:dyDescent="0.35">
      <c r="B257" s="107">
        <v>2005</v>
      </c>
      <c r="C257" s="22">
        <v>1.4030763613126718</v>
      </c>
      <c r="D257" s="22">
        <v>1.9138581889297512</v>
      </c>
      <c r="E257" s="22">
        <v>2.1648323707824213</v>
      </c>
      <c r="F257" s="22">
        <v>2.3141902597578978</v>
      </c>
      <c r="G257" s="22">
        <v>2.8095328608545245</v>
      </c>
      <c r="H257" s="22">
        <v>2.9926089434485936</v>
      </c>
      <c r="I257" s="22">
        <v>3.6624638393112807</v>
      </c>
      <c r="J257" s="22">
        <v>3.7377562538696729</v>
      </c>
      <c r="K257" s="22">
        <v>3.6531217585952014</v>
      </c>
      <c r="L257" s="22">
        <v>4.0840895617671125</v>
      </c>
      <c r="M257" s="22">
        <v>3.6449200970280593</v>
      </c>
      <c r="N257" s="22">
        <v>3.0785476403217382</v>
      </c>
      <c r="O257" s="98">
        <v>2.954916511331577</v>
      </c>
      <c r="P257" s="107">
        <v>2005</v>
      </c>
    </row>
    <row r="258" spans="1:29" s="15" customFormat="1" x14ac:dyDescent="0.35">
      <c r="A258" s="76"/>
      <c r="B258" s="107">
        <v>2006</v>
      </c>
      <c r="C258" s="22">
        <v>3.1130156100904527</v>
      </c>
      <c r="D258" s="22">
        <v>3.1676469800677953</v>
      </c>
      <c r="E258" s="22">
        <v>4.1623706758629586</v>
      </c>
      <c r="F258" s="22">
        <v>3.6122295473654198</v>
      </c>
      <c r="G258" s="22">
        <v>3.1623894000070818</v>
      </c>
      <c r="H258" s="22">
        <v>3.0136938171421379</v>
      </c>
      <c r="I258" s="22">
        <v>2.9916105026683404</v>
      </c>
      <c r="J258" s="22">
        <v>3.2626055213319516</v>
      </c>
      <c r="K258" s="22">
        <v>3.5024271205471802</v>
      </c>
      <c r="L258" s="22">
        <v>3.7582257739458225</v>
      </c>
      <c r="M258" s="22">
        <v>3.8629769553747195</v>
      </c>
      <c r="N258" s="22">
        <v>3.7273443656421934</v>
      </c>
      <c r="O258" s="98">
        <v>3.4447113558371716</v>
      </c>
      <c r="P258" s="107">
        <v>2006</v>
      </c>
    </row>
    <row r="259" spans="1:29" x14ac:dyDescent="0.35">
      <c r="B259" s="107">
        <v>2007</v>
      </c>
      <c r="C259" s="22">
        <v>3.7043827483834058</v>
      </c>
      <c r="D259" s="22">
        <v>3.3083018998520508</v>
      </c>
      <c r="E259" s="22">
        <v>2.2885716479930984</v>
      </c>
      <c r="F259" s="22">
        <v>2.3725947372453149</v>
      </c>
      <c r="G259" s="22">
        <v>2.5943657885082461</v>
      </c>
      <c r="H259" s="22">
        <v>2.8266170978354266</v>
      </c>
      <c r="I259" s="22">
        <v>2.903860737382935</v>
      </c>
      <c r="J259" s="22">
        <v>2.6870389884096957</v>
      </c>
      <c r="K259" s="22">
        <v>2.6053548863129938</v>
      </c>
      <c r="L259" s="22">
        <v>2.3122656487521764</v>
      </c>
      <c r="M259" s="22">
        <v>2.3495653641660841</v>
      </c>
      <c r="N259" s="22">
        <v>2.3930714882639759</v>
      </c>
      <c r="O259" s="98">
        <v>2.695499252758784</v>
      </c>
      <c r="P259" s="107">
        <v>2007</v>
      </c>
    </row>
    <row r="260" spans="1:29" x14ac:dyDescent="0.35">
      <c r="B260" s="107">
        <v>2008</v>
      </c>
      <c r="C260" s="22">
        <v>2.6981975535227187</v>
      </c>
      <c r="D260" s="22">
        <v>2.5927042508284703</v>
      </c>
      <c r="E260" s="22">
        <v>2.5635464199620595</v>
      </c>
      <c r="F260" s="22">
        <v>2.7222291744889437</v>
      </c>
      <c r="G260" s="22">
        <v>2.6585258324535177</v>
      </c>
      <c r="H260" s="22">
        <v>2.8409609181284434</v>
      </c>
      <c r="I260" s="22">
        <v>2.896438655614153</v>
      </c>
      <c r="J260" s="22">
        <v>2.905542958340579</v>
      </c>
      <c r="K260" s="22">
        <v>3.0103402957444958</v>
      </c>
      <c r="L260" s="22">
        <v>3.1853074700779693</v>
      </c>
      <c r="M260" s="22">
        <v>3.2199811995971217</v>
      </c>
      <c r="N260" s="22">
        <v>3.1343258973454358</v>
      </c>
      <c r="O260" s="98">
        <v>2.8690083855086592</v>
      </c>
      <c r="P260" s="107">
        <v>2008</v>
      </c>
    </row>
    <row r="261" spans="1:29" x14ac:dyDescent="0.35">
      <c r="B261" s="107">
        <v>2009</v>
      </c>
      <c r="C261" s="22">
        <v>3.2954061055180173</v>
      </c>
      <c r="D261" s="22">
        <v>3.345903940967232</v>
      </c>
      <c r="E261" s="22">
        <v>3.2949424950782014</v>
      </c>
      <c r="F261" s="22">
        <v>3.3282437788313857</v>
      </c>
      <c r="G261" s="22">
        <v>3.3213680892613562</v>
      </c>
      <c r="H261" s="22">
        <v>2.961642974060541</v>
      </c>
      <c r="I261" s="22">
        <v>2.7698423555742702</v>
      </c>
      <c r="J261" s="22">
        <v>2.7454985564822731</v>
      </c>
      <c r="K261" s="22">
        <v>2.6014042126369263</v>
      </c>
      <c r="L261" s="22">
        <v>2.3126334903892598</v>
      </c>
      <c r="M261" s="22">
        <v>2.1856701203884166</v>
      </c>
      <c r="N261" s="22">
        <v>2.503517073794792</v>
      </c>
      <c r="O261" s="98">
        <v>2.888839432748556</v>
      </c>
      <c r="P261" s="107">
        <v>2009</v>
      </c>
    </row>
    <row r="262" spans="1:29" x14ac:dyDescent="0.35">
      <c r="B262" s="107">
        <v>2010</v>
      </c>
      <c r="C262" s="22">
        <v>2.8998158847064248</v>
      </c>
      <c r="D262" s="22">
        <v>3.1530642065603409</v>
      </c>
      <c r="E262" s="22">
        <v>4.1575785254760689</v>
      </c>
      <c r="F262" s="22">
        <v>4.4927923537653625</v>
      </c>
      <c r="G262" s="22">
        <v>4.323514649602056</v>
      </c>
      <c r="H262" s="22">
        <v>4.317420041976483</v>
      </c>
      <c r="I262" s="22">
        <v>4.3732235003004938</v>
      </c>
      <c r="J262" s="22">
        <v>4.6155772798067485</v>
      </c>
      <c r="K262" s="22">
        <v>4.7377353030893632</v>
      </c>
      <c r="L262" s="22">
        <v>4.8936669272876543</v>
      </c>
      <c r="M262" s="22">
        <v>4.9259273736466769</v>
      </c>
      <c r="N262" s="22">
        <v>4.6765338906398446</v>
      </c>
      <c r="O262" s="98">
        <v>4.2972374947381269</v>
      </c>
      <c r="P262" s="107">
        <v>2010</v>
      </c>
      <c r="Q262" s="9"/>
      <c r="R262" s="12"/>
    </row>
    <row r="263" spans="1:29" x14ac:dyDescent="0.35">
      <c r="B263" s="107">
        <v>2011</v>
      </c>
      <c r="C263" s="22">
        <v>4.247149789452731</v>
      </c>
      <c r="D263" s="22">
        <v>3.8630622286548899</v>
      </c>
      <c r="E263" s="22">
        <v>3.1675671507519487</v>
      </c>
      <c r="F263" s="22">
        <v>2.9291727219385777</v>
      </c>
      <c r="G263" s="22">
        <v>3.4401226837053933</v>
      </c>
      <c r="H263" s="22">
        <v>3.4696392477758575</v>
      </c>
      <c r="I263" s="22">
        <v>3.4327780695311061</v>
      </c>
      <c r="J263" s="22">
        <v>3.217840011970674</v>
      </c>
      <c r="K263" s="22">
        <v>3.0456742206464105</v>
      </c>
      <c r="L263" s="22">
        <v>2.6848435662159664</v>
      </c>
      <c r="M263" s="22">
        <v>2.5472232818733787</v>
      </c>
      <c r="N263" s="22">
        <v>2.9392331244926684</v>
      </c>
      <c r="O263" s="98">
        <v>3.2486921747508006</v>
      </c>
      <c r="P263" s="107">
        <v>2011</v>
      </c>
      <c r="Q263" s="9"/>
      <c r="R263" s="12"/>
    </row>
    <row r="264" spans="1:29" x14ac:dyDescent="0.35">
      <c r="B264" s="107">
        <v>2012</v>
      </c>
      <c r="C264" s="22">
        <v>2.7647023774056922</v>
      </c>
      <c r="D264" s="22">
        <v>3.3151248861968741</v>
      </c>
      <c r="E264" s="22">
        <v>3.0226725028280388</v>
      </c>
      <c r="F264" s="22">
        <v>3.1371394938199959</v>
      </c>
      <c r="G264" s="22">
        <v>2.7197346600329242</v>
      </c>
      <c r="H264" s="22">
        <v>2.5467967821735771</v>
      </c>
      <c r="I264" s="22">
        <v>2.661863499171635</v>
      </c>
      <c r="J264" s="22">
        <v>2.6163186674185157</v>
      </c>
      <c r="K264" s="22">
        <v>2.9919268553641576</v>
      </c>
      <c r="L264" s="22">
        <v>3.1657718578564253</v>
      </c>
      <c r="M264" s="22">
        <v>3.3588530745602307</v>
      </c>
      <c r="N264" s="22">
        <v>3.0697493685640787</v>
      </c>
      <c r="O264" s="98">
        <v>2.9475545021160117</v>
      </c>
      <c r="P264" s="107">
        <v>2012</v>
      </c>
      <c r="Q264" s="9"/>
      <c r="R264" s="12"/>
    </row>
    <row r="265" spans="1:29" x14ac:dyDescent="0.35">
      <c r="B265" s="107">
        <v>2013</v>
      </c>
      <c r="C265" s="22">
        <v>3.2314798708954706</v>
      </c>
      <c r="D265" s="22">
        <v>3.1771422003414429</v>
      </c>
      <c r="E265" s="22">
        <v>3.5440814222158723</v>
      </c>
      <c r="F265" s="22">
        <v>3.1387319522901747</v>
      </c>
      <c r="G265" s="22">
        <v>3.6581891393956401</v>
      </c>
      <c r="H265" s="22">
        <v>3.7989230053285805</v>
      </c>
      <c r="I265" s="22">
        <v>4.806342703235944</v>
      </c>
      <c r="J265" s="22">
        <v>4.8602880521873004</v>
      </c>
      <c r="K265" s="22">
        <v>4.4557354135578375</v>
      </c>
      <c r="L265" s="22">
        <v>4.4560720829633027</v>
      </c>
      <c r="M265" s="22">
        <v>4.3791694580997076</v>
      </c>
      <c r="N265" s="22">
        <v>4.2714420358150873</v>
      </c>
      <c r="O265" s="98">
        <v>3.9814664446938632</v>
      </c>
      <c r="P265" s="107">
        <v>2013</v>
      </c>
      <c r="Q265" s="9"/>
      <c r="R265" s="12"/>
    </row>
    <row r="266" spans="1:29" x14ac:dyDescent="0.35">
      <c r="B266" s="107">
        <v>2014</v>
      </c>
      <c r="C266" s="22">
        <v>4.9866137457168058</v>
      </c>
      <c r="D266" s="22">
        <v>4.3037904176605801</v>
      </c>
      <c r="E266" s="22">
        <v>3.784232365145801</v>
      </c>
      <c r="F266" s="22">
        <v>4.7252808056221118</v>
      </c>
      <c r="G266" s="22">
        <v>4.2922583600543351</v>
      </c>
      <c r="H266" s="22">
        <v>4.4248030523445614</v>
      </c>
      <c r="I266" s="22">
        <v>3.4267771825680748</v>
      </c>
      <c r="J266" s="22">
        <v>3.3980450842279186</v>
      </c>
      <c r="K266" s="22">
        <v>3.8307836967922171</v>
      </c>
      <c r="L266" s="22">
        <v>4.015515931860425</v>
      </c>
      <c r="M266" s="22">
        <v>3.7931657928042428</v>
      </c>
      <c r="N266" s="22">
        <v>3.7674452238055212</v>
      </c>
      <c r="O266" s="98">
        <v>4.0623926382168838</v>
      </c>
      <c r="P266" s="107">
        <v>2014</v>
      </c>
      <c r="Q266" s="9"/>
      <c r="R266" s="12"/>
    </row>
    <row r="267" spans="1:29" x14ac:dyDescent="0.35">
      <c r="B267" s="107">
        <v>2015</v>
      </c>
      <c r="C267" s="22">
        <v>3.0788298128447078</v>
      </c>
      <c r="D267" s="22">
        <v>3.7657425125721788</v>
      </c>
      <c r="E267" s="22">
        <v>4.0922579384109259</v>
      </c>
      <c r="F267" s="22">
        <v>3.2440429016744821</v>
      </c>
      <c r="G267" s="22">
        <v>3.461149909957828</v>
      </c>
      <c r="H267" s="22">
        <v>3.4040427936808504</v>
      </c>
      <c r="I267" s="22">
        <v>3.4497239695888027</v>
      </c>
      <c r="J267" s="22">
        <v>3.6912663640893184</v>
      </c>
      <c r="K267" s="22">
        <v>3.4543412195993106</v>
      </c>
      <c r="L267" s="22">
        <v>3.0390222276307943</v>
      </c>
      <c r="M267" s="22">
        <v>3.005678651058985</v>
      </c>
      <c r="N267" s="22">
        <v>3.1236933797902156</v>
      </c>
      <c r="O267" s="98">
        <v>3.4008159734082004</v>
      </c>
      <c r="P267" s="107">
        <v>2015</v>
      </c>
      <c r="Q267" s="9"/>
      <c r="R267" s="12"/>
    </row>
    <row r="268" spans="1:29" x14ac:dyDescent="0.35">
      <c r="B268" s="107">
        <v>2016</v>
      </c>
      <c r="C268" s="22">
        <v>3.280971575870284</v>
      </c>
      <c r="D268" s="22">
        <v>3.8357950354241721</v>
      </c>
      <c r="E268" s="22">
        <v>4.2147490611134097</v>
      </c>
      <c r="F268" s="22">
        <v>4.7566654725967439</v>
      </c>
      <c r="G268" s="22">
        <v>4.8380386329863079</v>
      </c>
      <c r="H268" s="22">
        <v>4.3943938854716702</v>
      </c>
      <c r="I268" s="22">
        <v>4.0307166658216431</v>
      </c>
      <c r="J268" s="22">
        <v>3.756367439193764</v>
      </c>
      <c r="K268" s="22">
        <v>3.7068210894889431</v>
      </c>
      <c r="L268" s="22">
        <v>4.18617600161999</v>
      </c>
      <c r="M268" s="22">
        <v>4.5059061276608858</v>
      </c>
      <c r="N268" s="22">
        <v>4.4261990438056342</v>
      </c>
      <c r="O268" s="98">
        <v>4.1610666692544536</v>
      </c>
      <c r="P268" s="107">
        <v>2016</v>
      </c>
      <c r="Q268" s="9"/>
      <c r="R268" s="12"/>
    </row>
    <row r="269" spans="1:29" x14ac:dyDescent="0.35">
      <c r="B269" s="107">
        <v>2017</v>
      </c>
      <c r="C269" s="22">
        <v>5.4305312439801634</v>
      </c>
      <c r="D269" s="22">
        <v>4.9207817740259729</v>
      </c>
      <c r="E269" s="22">
        <v>4.3088338875326926</v>
      </c>
      <c r="F269" s="22">
        <v>4.4763602908243216</v>
      </c>
      <c r="G269" s="22">
        <v>3.8826302106536259</v>
      </c>
      <c r="H269" s="22">
        <v>4.160714285714584</v>
      </c>
      <c r="I269" s="22">
        <v>4.7566011966694299</v>
      </c>
      <c r="J269" s="22">
        <v>4.4397119308103639</v>
      </c>
      <c r="K269" s="22">
        <v>4.0410024997557858</v>
      </c>
      <c r="L269" s="22">
        <v>3.8746507955784271</v>
      </c>
      <c r="M269" s="22">
        <v>4.060001941810909</v>
      </c>
      <c r="N269" s="22">
        <v>4.5281736851477516</v>
      </c>
      <c r="O269" s="98">
        <v>4.4066661452086686</v>
      </c>
      <c r="P269" s="107">
        <v>2017</v>
      </c>
      <c r="Q269" s="9"/>
      <c r="R269" s="12"/>
    </row>
    <row r="270" spans="1:29" x14ac:dyDescent="0.35">
      <c r="B270" s="107">
        <v>2018</v>
      </c>
      <c r="C270" s="22">
        <v>3.6700745930741352</v>
      </c>
      <c r="D270" s="22">
        <v>3.5003739715781412</v>
      </c>
      <c r="E270" s="22">
        <v>3.7476738981935931</v>
      </c>
      <c r="F270" s="22">
        <v>3.3478542093658081</v>
      </c>
      <c r="G270" s="22">
        <v>3.7624642347600101</v>
      </c>
      <c r="H270" s="22">
        <v>4.0880258092664823</v>
      </c>
      <c r="I270" s="22">
        <v>4.1929550904476365</v>
      </c>
      <c r="J270" s="22">
        <v>4.8097876221908864</v>
      </c>
      <c r="K270" s="22">
        <v>5.2579510886101355</v>
      </c>
      <c r="L270" s="22">
        <v>5.2100492048648306</v>
      </c>
      <c r="M270" s="22">
        <v>5.1268678681942292</v>
      </c>
      <c r="N270" s="22">
        <v>4.712718751934486</v>
      </c>
      <c r="O270" s="98">
        <v>4.2855663618733653</v>
      </c>
      <c r="P270" s="107">
        <v>2018</v>
      </c>
      <c r="Q270" s="9"/>
      <c r="R270" s="11"/>
      <c r="AC270" s="13"/>
    </row>
    <row r="271" spans="1:29" x14ac:dyDescent="0.35">
      <c r="B271" s="107">
        <v>2019</v>
      </c>
      <c r="C271" s="22">
        <v>4.2123294023896918</v>
      </c>
      <c r="D271" s="22">
        <v>3.9606174911185787</v>
      </c>
      <c r="E271" s="22">
        <v>4.1217829443282339</v>
      </c>
      <c r="F271" s="22">
        <v>3.7754246288185245</v>
      </c>
      <c r="G271" s="22">
        <v>3.631311098254697</v>
      </c>
      <c r="H271" s="22">
        <v>3.8408137633637596</v>
      </c>
      <c r="I271" s="22">
        <v>3.5582180512732542</v>
      </c>
      <c r="J271" s="22">
        <v>3.3676715498070386</v>
      </c>
      <c r="K271" s="22">
        <v>3.2705303912493822</v>
      </c>
      <c r="L271" s="22">
        <v>3.3055713105863971</v>
      </c>
      <c r="M271" s="22">
        <v>3.1913308634372584</v>
      </c>
      <c r="N271" s="22">
        <v>3.1153853788284946</v>
      </c>
      <c r="O271" s="98">
        <v>3.6125822394546088</v>
      </c>
      <c r="P271" s="107">
        <v>2019</v>
      </c>
      <c r="Q271" s="9"/>
      <c r="R271" s="11"/>
      <c r="AC271" s="13"/>
    </row>
    <row r="272" spans="1:29" x14ac:dyDescent="0.35">
      <c r="B272" s="107">
        <v>2020</v>
      </c>
      <c r="C272" s="22">
        <v>3.6654849954082636</v>
      </c>
      <c r="D272" s="22">
        <v>5.0704557514297477</v>
      </c>
      <c r="E272" s="22">
        <v>5.4605442973722162</v>
      </c>
      <c r="F272" s="22">
        <v>5.8802865005171956</v>
      </c>
      <c r="G272" s="22">
        <v>5.7671148846674347</v>
      </c>
      <c r="H272" s="22">
        <v>5.4869724344264625</v>
      </c>
      <c r="I272" s="22">
        <v>5.5953714793493869</v>
      </c>
      <c r="J272" s="22">
        <v>6.1280799583228962</v>
      </c>
      <c r="K272" s="22">
        <v>6.4755828410065552</v>
      </c>
      <c r="L272" s="22">
        <v>6.5325229485932113</v>
      </c>
      <c r="M272" s="22">
        <v>7.0082393254533581</v>
      </c>
      <c r="N272" s="22">
        <v>7.261037373552659</v>
      </c>
      <c r="O272" s="98">
        <v>5.8609743991749488</v>
      </c>
      <c r="P272" s="107">
        <v>2020</v>
      </c>
      <c r="Q272" s="9"/>
      <c r="R272" s="11"/>
      <c r="AC272" s="13"/>
    </row>
    <row r="273" spans="1:29" x14ac:dyDescent="0.35">
      <c r="B273" s="107">
        <v>2021</v>
      </c>
      <c r="C273" s="22">
        <v>6.9069641173164609</v>
      </c>
      <c r="D273" s="22">
        <v>5.6300619119765027</v>
      </c>
      <c r="E273" s="22">
        <v>5.3305318499046628</v>
      </c>
      <c r="F273" s="22">
        <v>5.3832116788321116</v>
      </c>
      <c r="G273" s="22">
        <v>5.6294073242133535</v>
      </c>
      <c r="H273" s="22">
        <v>5.5283254396592874</v>
      </c>
      <c r="I273" s="22">
        <v>5.2366796249714076</v>
      </c>
      <c r="J273" s="22">
        <v>4.7797392869479705</v>
      </c>
      <c r="K273" s="22">
        <v>4.6208294864135802</v>
      </c>
      <c r="L273" s="22">
        <v>4.6816936555727384</v>
      </c>
      <c r="M273" s="22">
        <v>4.2069567251041162</v>
      </c>
      <c r="N273" s="22">
        <v>3.9850683321219327</v>
      </c>
      <c r="O273" s="98">
        <v>5.1599557860861767</v>
      </c>
      <c r="P273" s="107">
        <v>2021</v>
      </c>
      <c r="Q273" s="9"/>
      <c r="AC273" s="13"/>
    </row>
    <row r="274" spans="1:29" x14ac:dyDescent="0.35">
      <c r="B274" s="107">
        <v>2022</v>
      </c>
      <c r="C274" s="22">
        <v>4.3401169007056817</v>
      </c>
      <c r="D274" s="22">
        <v>4.4047597967170171</v>
      </c>
      <c r="E274" s="22">
        <v>4.4702408675096894</v>
      </c>
      <c r="F274" s="22">
        <v>4.4077134986225897</v>
      </c>
      <c r="G274" s="22">
        <v>4.2478277163350509</v>
      </c>
      <c r="H274" s="22">
        <v>4.7977316018822158</v>
      </c>
      <c r="I274" s="22">
        <v>4.7309865275966922</v>
      </c>
      <c r="J274" s="22">
        <v>4.7638464741809994</v>
      </c>
      <c r="K274" s="22">
        <v>4.6745628682418827</v>
      </c>
      <c r="L274" s="22">
        <v>4.8454382919182137</v>
      </c>
      <c r="M274" s="22">
        <v>5.0953819594303118</v>
      </c>
      <c r="N274" s="22">
        <v>5.1526552872749765</v>
      </c>
      <c r="O274" s="98">
        <v>4.6609384825346103</v>
      </c>
      <c r="P274" s="107">
        <v>2022</v>
      </c>
      <c r="Q274" s="9"/>
      <c r="R274" s="11"/>
      <c r="AC274" s="13"/>
    </row>
    <row r="275" spans="1:29" x14ac:dyDescent="0.35">
      <c r="B275" s="107">
        <v>2023</v>
      </c>
      <c r="C275" s="22">
        <v>5.9366540566851533</v>
      </c>
      <c r="D275" s="22">
        <v>6.3347495357060968</v>
      </c>
      <c r="E275" s="22">
        <v>6.9176676424077321</v>
      </c>
      <c r="F275" s="22">
        <v>7.5068057126104648</v>
      </c>
      <c r="G275" s="22">
        <v>7.9354595995485555</v>
      </c>
      <c r="H275" s="22">
        <v>7.1899873015346172</v>
      </c>
      <c r="I275" s="22">
        <v>7.606250985534424</v>
      </c>
      <c r="J275" s="22">
        <v>7.9731688128856115</v>
      </c>
      <c r="K275" s="22">
        <v>8.077794124940052</v>
      </c>
      <c r="L275" s="22">
        <v>8.0106105166036556</v>
      </c>
      <c r="M275" s="22">
        <v>8.0581176644517925</v>
      </c>
      <c r="N275" s="22">
        <v>8.1212608634994687</v>
      </c>
      <c r="O275" s="98">
        <v>7.4723772347006365</v>
      </c>
      <c r="P275" s="107">
        <v>2023</v>
      </c>
      <c r="Q275" s="9"/>
      <c r="R275" s="11"/>
      <c r="AC275" s="13"/>
    </row>
    <row r="276" spans="1:29" x14ac:dyDescent="0.35">
      <c r="B276" s="107">
        <v>2024</v>
      </c>
      <c r="C276" s="22">
        <v>7.2451735117488258</v>
      </c>
      <c r="D276" s="22">
        <v>7.0738729254890664</v>
      </c>
      <c r="E276" s="22">
        <v>6.6124870189130602</v>
      </c>
      <c r="F276" s="22">
        <v>6.1123360888840406</v>
      </c>
      <c r="G276" s="22">
        <v>5.9841836616140176</v>
      </c>
      <c r="H276" s="22">
        <v>6.6829268292682986</v>
      </c>
      <c r="I276" s="22">
        <v>6.4284502306066749</v>
      </c>
      <c r="J276" s="22">
        <v>5.8627275028185988</v>
      </c>
      <c r="K276" s="22">
        <v>5.815278489434772</v>
      </c>
      <c r="L276" s="22">
        <v>5.6783080243759221</v>
      </c>
      <c r="M276" s="22">
        <v>5.3122434708583022</v>
      </c>
      <c r="N276" s="22">
        <v>5.1734738024576954</v>
      </c>
      <c r="O276" s="98">
        <v>6.1651217963724401</v>
      </c>
      <c r="P276" s="107">
        <v>2024</v>
      </c>
      <c r="Q276" s="9"/>
      <c r="AC276" s="13"/>
    </row>
    <row r="277" spans="1:29" x14ac:dyDescent="0.35">
      <c r="B277" s="107">
        <v>2025</v>
      </c>
      <c r="C277" s="22">
        <v>5.3809670557639189</v>
      </c>
      <c r="D277" s="22">
        <v>5.9347092603213358</v>
      </c>
      <c r="E277" s="22">
        <v>5.4850826120003138</v>
      </c>
      <c r="F277" s="22">
        <v>5.9805274906014949</v>
      </c>
      <c r="G277" s="22">
        <v>5.6046421550357106</v>
      </c>
      <c r="H277" s="22">
        <v>5.0108505526886837</v>
      </c>
      <c r="I277" s="22">
        <v>5.2408455501365969</v>
      </c>
      <c r="J277" s="22">
        <v>5.3351880429191478</v>
      </c>
      <c r="K277" s="22">
        <v>5.1256477526506528</v>
      </c>
      <c r="L277" s="22">
        <v>5.0513142510717479</v>
      </c>
      <c r="M277" s="22">
        <v>5.340194726927594</v>
      </c>
      <c r="N277" s="22">
        <v>5.3469490852668278</v>
      </c>
      <c r="O277" s="98">
        <v>5.4030765446153355</v>
      </c>
      <c r="P277" s="107">
        <v>2025</v>
      </c>
    </row>
    <row r="278" spans="1:29" x14ac:dyDescent="0.35">
      <c r="B278" s="107">
        <v>2026</v>
      </c>
      <c r="C278" s="22">
        <v>6.0412832912511982</v>
      </c>
      <c r="D278" s="22"/>
      <c r="E278" s="22"/>
      <c r="F278" s="22"/>
      <c r="G278" s="22"/>
      <c r="H278" s="22"/>
      <c r="I278" s="22"/>
      <c r="J278" s="22"/>
      <c r="K278" s="22"/>
      <c r="L278" s="22"/>
      <c r="M278" s="22"/>
      <c r="N278" s="22"/>
      <c r="O278" s="98">
        <v>6.0412832912511982</v>
      </c>
      <c r="P278" s="107">
        <v>2026</v>
      </c>
      <c r="R278" s="14" t="s">
        <v>251</v>
      </c>
    </row>
    <row r="279" spans="1:29" x14ac:dyDescent="0.35">
      <c r="S279" s="18"/>
      <c r="Y279" s="19"/>
    </row>
    <row r="280" spans="1:29" x14ac:dyDescent="0.35">
      <c r="A280" s="76" t="s">
        <v>95</v>
      </c>
      <c r="B280" s="104" t="s">
        <v>96</v>
      </c>
      <c r="C280" s="89"/>
      <c r="D280" s="89"/>
      <c r="E280" s="89"/>
      <c r="F280" s="89"/>
      <c r="G280" s="89"/>
      <c r="H280" s="89"/>
      <c r="I280" s="89"/>
      <c r="J280" s="89"/>
      <c r="K280" s="89"/>
      <c r="L280" s="89"/>
      <c r="M280" s="89"/>
      <c r="N280" s="89"/>
      <c r="O280" s="101"/>
      <c r="P280" s="108"/>
    </row>
    <row r="282" spans="1:29" s="103" customFormat="1" ht="15" x14ac:dyDescent="0.3">
      <c r="A282" s="102"/>
      <c r="B282" s="106" t="s">
        <v>63</v>
      </c>
      <c r="C282" s="97" t="s">
        <v>64</v>
      </c>
      <c r="D282" s="97" t="s">
        <v>65</v>
      </c>
      <c r="E282" s="97" t="s">
        <v>66</v>
      </c>
      <c r="F282" s="97" t="s">
        <v>67</v>
      </c>
      <c r="G282" s="97" t="s">
        <v>68</v>
      </c>
      <c r="H282" s="97" t="s">
        <v>69</v>
      </c>
      <c r="I282" s="97" t="s">
        <v>70</v>
      </c>
      <c r="J282" s="97" t="s">
        <v>71</v>
      </c>
      <c r="K282" s="97" t="s">
        <v>72</v>
      </c>
      <c r="L282" s="97" t="s">
        <v>73</v>
      </c>
      <c r="M282" s="97" t="s">
        <v>74</v>
      </c>
      <c r="N282" s="97" t="s">
        <v>75</v>
      </c>
      <c r="O282" s="97" t="s">
        <v>76</v>
      </c>
      <c r="P282" s="106" t="s">
        <v>63</v>
      </c>
    </row>
    <row r="283" spans="1:29" x14ac:dyDescent="0.35">
      <c r="B283" s="107">
        <v>2005</v>
      </c>
      <c r="C283" s="22">
        <v>0.54032338151348558</v>
      </c>
      <c r="D283" s="22">
        <v>0.64203007215046792</v>
      </c>
      <c r="E283" s="22">
        <v>0.45993727722426492</v>
      </c>
      <c r="F283" s="22">
        <v>0.54486837898244378</v>
      </c>
      <c r="G283" s="22">
        <v>0.69207972829172792</v>
      </c>
      <c r="H283" s="22">
        <v>0.21975033554642032</v>
      </c>
      <c r="I283" s="22">
        <v>0.2092022740901589</v>
      </c>
      <c r="J283" s="22">
        <v>0.46775708077777534</v>
      </c>
      <c r="K283" s="22">
        <v>0.21822671233944213</v>
      </c>
      <c r="L283" s="22">
        <v>-3.8605349226306096E-2</v>
      </c>
      <c r="M283" s="22">
        <v>0.2386645201325921</v>
      </c>
      <c r="N283" s="22">
        <v>0.2077931073294792</v>
      </c>
      <c r="O283" s="98">
        <v>0.366835626595996</v>
      </c>
      <c r="P283" s="107">
        <v>2005</v>
      </c>
      <c r="Q283" s="9"/>
    </row>
    <row r="284" spans="1:29" x14ac:dyDescent="0.35">
      <c r="B284" s="107">
        <v>2006</v>
      </c>
      <c r="C284" s="22">
        <v>0.30974732049080522</v>
      </c>
      <c r="D284" s="22">
        <v>1.079260624645606</v>
      </c>
      <c r="E284" s="22">
        <v>0.76991248476694363</v>
      </c>
      <c r="F284" s="22">
        <v>0.293012105248458</v>
      </c>
      <c r="G284" s="22">
        <v>0.29004814461981443</v>
      </c>
      <c r="H284" s="22">
        <v>0.19210559502220725</v>
      </c>
      <c r="I284" s="22">
        <v>7.132458138754405E-2</v>
      </c>
      <c r="J284" s="22">
        <v>-2.1801381033415002E-2</v>
      </c>
      <c r="K284" s="22">
        <v>0.16773950055475328</v>
      </c>
      <c r="L284" s="22">
        <v>0.13606011763964698</v>
      </c>
      <c r="M284" s="22">
        <v>0.23537773318289545</v>
      </c>
      <c r="N284" s="22">
        <v>0.1489032462584472</v>
      </c>
      <c r="O284" s="98">
        <v>0.30597417273197552</v>
      </c>
      <c r="P284" s="107">
        <v>2006</v>
      </c>
      <c r="Q284" s="9"/>
    </row>
    <row r="285" spans="1:29" x14ac:dyDescent="0.35">
      <c r="B285" s="107">
        <v>2007</v>
      </c>
      <c r="C285" s="22">
        <v>0.49685560784618055</v>
      </c>
      <c r="D285" s="22">
        <v>0.69249035445055895</v>
      </c>
      <c r="E285" s="22">
        <v>0.61529217117912705</v>
      </c>
      <c r="F285" s="22">
        <v>0.28019912545147463</v>
      </c>
      <c r="G285" s="22">
        <v>0.14235949647973811</v>
      </c>
      <c r="H285" s="22">
        <v>0.37433351119977587</v>
      </c>
      <c r="I285" s="22">
        <v>0.24794864094805913</v>
      </c>
      <c r="J285" s="22">
        <v>3.5217966831457836E-2</v>
      </c>
      <c r="K285" s="22">
        <v>0.1088539980567349</v>
      </c>
      <c r="L285" s="22">
        <v>0.2065572842772756</v>
      </c>
      <c r="M285" s="22">
        <v>0.14400968132266545</v>
      </c>
      <c r="N285" s="22">
        <v>0.11077230450708964</v>
      </c>
      <c r="O285" s="98">
        <v>0.28790751187917812</v>
      </c>
      <c r="P285" s="107">
        <v>2007</v>
      </c>
      <c r="Q285" s="9"/>
    </row>
    <row r="286" spans="1:29" x14ac:dyDescent="0.35">
      <c r="B286" s="107">
        <v>2008</v>
      </c>
      <c r="C286" s="22">
        <v>-0.20963095295426504</v>
      </c>
      <c r="D286" s="22">
        <v>0.27055251581529216</v>
      </c>
      <c r="E286" s="22">
        <v>0.20508118802295972</v>
      </c>
      <c r="F286" s="22">
        <v>0.5236925744006804</v>
      </c>
      <c r="G286" s="22">
        <v>0.27265795598359066</v>
      </c>
      <c r="H286" s="22">
        <v>0.27311091647355124</v>
      </c>
      <c r="I286" s="22">
        <v>0.17707828766018174</v>
      </c>
      <c r="J286" s="22">
        <v>0.23225213228141861</v>
      </c>
      <c r="K286" s="22">
        <v>0.14828112519658099</v>
      </c>
      <c r="L286" s="22">
        <v>-7.9361005713352029E-2</v>
      </c>
      <c r="M286" s="22">
        <v>-0.24301384586191688</v>
      </c>
      <c r="N286" s="22">
        <v>3.5649635384826794E-3</v>
      </c>
      <c r="O286" s="98">
        <v>0.13118882123693368</v>
      </c>
      <c r="P286" s="107">
        <v>2008</v>
      </c>
      <c r="Q286" s="9"/>
    </row>
    <row r="287" spans="1:29" x14ac:dyDescent="0.35">
      <c r="B287" s="107">
        <v>2009</v>
      </c>
      <c r="C287" s="22">
        <v>-1.0314260137993636</v>
      </c>
      <c r="D287" s="22">
        <v>0.55150443044513775</v>
      </c>
      <c r="E287" s="22">
        <v>0.58708804330531716</v>
      </c>
      <c r="F287" s="22">
        <v>0.34109570069063011</v>
      </c>
      <c r="G287" s="22">
        <v>5.008340661836197E-2</v>
      </c>
      <c r="H287" s="22">
        <v>9.4992589789022475E-2</v>
      </c>
      <c r="I287" s="22">
        <v>0.46939297879509123</v>
      </c>
      <c r="J287" s="22">
        <v>0.31786843930876607</v>
      </c>
      <c r="K287" s="22">
        <v>0.16683076249952578</v>
      </c>
      <c r="L287" s="22">
        <v>0.30112140419291666</v>
      </c>
      <c r="M287" s="22">
        <v>0.8780969639933689</v>
      </c>
      <c r="N287" s="22">
        <v>0.10292785412695515</v>
      </c>
      <c r="O287" s="98">
        <v>0.2357980466638108</v>
      </c>
      <c r="P287" s="107">
        <v>2009</v>
      </c>
    </row>
    <row r="288" spans="1:29" x14ac:dyDescent="0.35">
      <c r="B288" s="107">
        <v>2010</v>
      </c>
      <c r="C288" s="22">
        <v>0.82450167904171145</v>
      </c>
      <c r="D288" s="22">
        <v>0.43275162043057147</v>
      </c>
      <c r="E288" s="22">
        <v>-0.71421508598582539</v>
      </c>
      <c r="F288" s="22">
        <v>-5.8605420810065034E-2</v>
      </c>
      <c r="G288" s="22">
        <v>0.53044094820078325</v>
      </c>
      <c r="H288" s="22">
        <v>0.20510943617733091</v>
      </c>
      <c r="I288" s="22">
        <v>0.23893135289274614</v>
      </c>
      <c r="J288" s="22">
        <v>-0.28428823562940408</v>
      </c>
      <c r="K288" s="22">
        <v>0.26073783096574044</v>
      </c>
      <c r="L288" s="22">
        <v>-0.10592214911850917</v>
      </c>
      <c r="M288" s="22">
        <v>0.23791245125828198</v>
      </c>
      <c r="N288" s="22">
        <v>0.17971700259251655</v>
      </c>
      <c r="O288" s="98">
        <v>0.14558928583465655</v>
      </c>
      <c r="P288" s="107">
        <v>2010</v>
      </c>
      <c r="Q288" s="9"/>
      <c r="R288" s="12"/>
    </row>
    <row r="289" spans="2:29" x14ac:dyDescent="0.35">
      <c r="B289" s="107">
        <v>2011</v>
      </c>
      <c r="C289" s="22">
        <v>0.41591352726164654</v>
      </c>
      <c r="D289" s="22">
        <v>-0.23808575071707638</v>
      </c>
      <c r="E289" s="22">
        <v>0.36846572469886318</v>
      </c>
      <c r="F289" s="22">
        <v>0.40093917265238144</v>
      </c>
      <c r="G289" s="22">
        <v>-0.12782781890058326</v>
      </c>
      <c r="H289" s="22">
        <v>-0.19744414017549561</v>
      </c>
      <c r="I289" s="22">
        <v>0.50502540039178978</v>
      </c>
      <c r="J289" s="22">
        <v>-0.31652769122654245</v>
      </c>
      <c r="K289" s="22">
        <v>0.13792829713052956</v>
      </c>
      <c r="L289" s="22">
        <v>0.3458321772572992</v>
      </c>
      <c r="M289" s="22">
        <v>0.15405125166574329</v>
      </c>
      <c r="N289" s="22">
        <v>3.5495607418600805E-2</v>
      </c>
      <c r="O289" s="98">
        <v>0.123647146454763</v>
      </c>
      <c r="P289" s="107">
        <v>2011</v>
      </c>
      <c r="Q289" s="9"/>
      <c r="R289" s="12"/>
    </row>
    <row r="290" spans="2:29" x14ac:dyDescent="0.35">
      <c r="B290" s="107">
        <v>2012</v>
      </c>
      <c r="C290" s="22">
        <v>1.2399341592988389</v>
      </c>
      <c r="D290" s="22">
        <v>0.55785425692509438</v>
      </c>
      <c r="E290" s="22">
        <v>0.83262334443465758</v>
      </c>
      <c r="F290" s="22">
        <v>-0.16034873449302101</v>
      </c>
      <c r="G290" s="22">
        <v>0.24427539646671992</v>
      </c>
      <c r="H290" s="22">
        <v>7.6749652227681153E-2</v>
      </c>
      <c r="I290" s="22">
        <v>-5.2724919714297602E-2</v>
      </c>
      <c r="J290" s="22">
        <v>0.51601764818771656</v>
      </c>
      <c r="K290" s="22">
        <v>-0.18416381992066855</v>
      </c>
      <c r="L290" s="22">
        <v>-0.38717078533501148</v>
      </c>
      <c r="M290" s="22">
        <v>0.17562380038380621</v>
      </c>
      <c r="N290" s="22">
        <v>0.16573579989018761</v>
      </c>
      <c r="O290" s="98">
        <v>0.25203381652930862</v>
      </c>
      <c r="P290" s="107">
        <v>2012</v>
      </c>
      <c r="Q290" s="9"/>
      <c r="R290" s="12"/>
    </row>
    <row r="291" spans="2:29" x14ac:dyDescent="0.35">
      <c r="B291" s="107">
        <v>2013</v>
      </c>
      <c r="C291" s="22">
        <v>0.37683155438272831</v>
      </c>
      <c r="D291" s="22">
        <v>0.43353978084801348</v>
      </c>
      <c r="E291" s="22">
        <v>0.57113040178351504</v>
      </c>
      <c r="F291" s="22">
        <v>-0.19338345580922622</v>
      </c>
      <c r="G291" s="22">
        <v>0.11247424434259745</v>
      </c>
      <c r="H291" s="22">
        <v>2.5490695896568383E-2</v>
      </c>
      <c r="I291" s="22">
        <v>6.3238569864831895E-2</v>
      </c>
      <c r="J291" s="22">
        <v>0.22732632174664591</v>
      </c>
      <c r="K291" s="22">
        <v>-4.1409426291871831E-2</v>
      </c>
      <c r="L291" s="22">
        <v>-0.61574963280880413</v>
      </c>
      <c r="M291" s="22">
        <v>-0.39978021561696275</v>
      </c>
      <c r="N291" s="22">
        <v>1.4771343783297697</v>
      </c>
      <c r="O291" s="98">
        <v>0.1697369347223171</v>
      </c>
      <c r="P291" s="107">
        <v>2013</v>
      </c>
      <c r="Q291" s="9"/>
      <c r="R291" s="12"/>
    </row>
    <row r="292" spans="2:29" x14ac:dyDescent="0.35">
      <c r="B292" s="107">
        <v>2014</v>
      </c>
      <c r="C292" s="22">
        <v>1.1575701337533717</v>
      </c>
      <c r="D292" s="22">
        <v>1.01645602460958</v>
      </c>
      <c r="E292" s="22">
        <v>0.30452848533741861</v>
      </c>
      <c r="F292" s="22">
        <v>-2.2185033789650088</v>
      </c>
      <c r="G292" s="22">
        <v>0.38624482123241766</v>
      </c>
      <c r="H292" s="22">
        <v>2.0737842370046611</v>
      </c>
      <c r="I292" s="22">
        <v>0.24733950313065023</v>
      </c>
      <c r="J292" s="22">
        <v>-0.16296876280323946</v>
      </c>
      <c r="K292" s="22">
        <v>-0.47693738714942313</v>
      </c>
      <c r="L292" s="22">
        <v>-0.60383928162343059</v>
      </c>
      <c r="M292" s="22">
        <v>0.24982484604900712</v>
      </c>
      <c r="N292" s="22">
        <v>0.42208060911999024</v>
      </c>
      <c r="O292" s="98">
        <v>0.19963165414133288</v>
      </c>
      <c r="P292" s="107">
        <v>2014</v>
      </c>
      <c r="Q292" s="9"/>
      <c r="R292" s="12"/>
    </row>
    <row r="293" spans="2:29" x14ac:dyDescent="0.35">
      <c r="B293" s="107">
        <v>2015</v>
      </c>
      <c r="C293" s="22">
        <v>1.687636210464305</v>
      </c>
      <c r="D293" s="22">
        <v>0.49167484623904301</v>
      </c>
      <c r="E293" s="22">
        <v>-0.37277655808967136</v>
      </c>
      <c r="F293" s="22">
        <v>-0.17719173584851422</v>
      </c>
      <c r="G293" s="22">
        <v>-0.15768322791123168</v>
      </c>
      <c r="H293" s="22">
        <v>0.90156759049528912</v>
      </c>
      <c r="I293" s="22">
        <v>0.48297944654167591</v>
      </c>
      <c r="J293" s="22">
        <v>-1.1099638616422047</v>
      </c>
      <c r="K293" s="22">
        <v>-0.35103826317021136</v>
      </c>
      <c r="L293" s="22">
        <v>1.520201609624694</v>
      </c>
      <c r="M293" s="22">
        <v>-0.71980212114692854</v>
      </c>
      <c r="N293" s="22">
        <v>0.14339101834424106</v>
      </c>
      <c r="O293" s="98">
        <v>0.19491624615837386</v>
      </c>
      <c r="P293" s="107">
        <v>2015</v>
      </c>
    </row>
    <row r="294" spans="2:29" x14ac:dyDescent="0.35">
      <c r="B294" s="107">
        <v>2016</v>
      </c>
      <c r="C294" s="22">
        <v>1.6484254047241409</v>
      </c>
      <c r="D294" s="22">
        <v>0.63124532288552082</v>
      </c>
      <c r="E294" s="22">
        <v>0.41994015852702127</v>
      </c>
      <c r="F294" s="22">
        <v>-0.11935669355767065</v>
      </c>
      <c r="G294" s="22">
        <v>0.13171093375170528</v>
      </c>
      <c r="H294" s="22">
        <v>-0.11063103244018935</v>
      </c>
      <c r="I294" s="22">
        <v>-0.40464292877707697</v>
      </c>
      <c r="J294" s="22">
        <v>0.47896326780783038</v>
      </c>
      <c r="K294" s="22">
        <v>-0.26579057445647036</v>
      </c>
      <c r="L294" s="22">
        <v>0.28135294066280458</v>
      </c>
      <c r="M294" s="22">
        <v>0.48270874539246833</v>
      </c>
      <c r="N294" s="22">
        <v>-0.99373065216827872</v>
      </c>
      <c r="O294" s="98">
        <v>0.1816829076959838</v>
      </c>
      <c r="P294" s="107">
        <v>2016</v>
      </c>
    </row>
    <row r="295" spans="2:29" x14ac:dyDescent="0.35">
      <c r="B295" s="107">
        <v>2017</v>
      </c>
      <c r="C295" s="22">
        <v>-9.1962479308693723E-2</v>
      </c>
      <c r="D295" s="22">
        <v>0.9949856231158849</v>
      </c>
      <c r="E295" s="22">
        <v>0.71870632860797645</v>
      </c>
      <c r="F295" s="22">
        <v>0.6635928814588743</v>
      </c>
      <c r="G295" s="22">
        <v>0.43833739993992538</v>
      </c>
      <c r="H295" s="22">
        <v>-0.47648678367187003</v>
      </c>
      <c r="I295" s="22">
        <v>0.42224087428688328</v>
      </c>
      <c r="J295" s="22">
        <v>0.16886849579120788</v>
      </c>
      <c r="K295" s="22">
        <v>-9.1103372527767679E-2</v>
      </c>
      <c r="L295" s="22">
        <v>-0.23435768948872893</v>
      </c>
      <c r="M295" s="22">
        <v>1.1958963670610778E-2</v>
      </c>
      <c r="N295" s="22">
        <v>0.18192533374361552</v>
      </c>
      <c r="O295" s="98">
        <v>0.22555879796815984</v>
      </c>
      <c r="P295" s="107">
        <v>2017</v>
      </c>
    </row>
    <row r="296" spans="2:29" x14ac:dyDescent="0.35">
      <c r="B296" s="107">
        <v>2018</v>
      </c>
      <c r="C296" s="22">
        <v>0.10827493307417058</v>
      </c>
      <c r="D296" s="22">
        <v>1.0142989754809095</v>
      </c>
      <c r="E296" s="22">
        <v>-3.3723400667529102E-2</v>
      </c>
      <c r="F296" s="22">
        <v>0.34325135782440341</v>
      </c>
      <c r="G296" s="22">
        <v>-0.34627959555922905</v>
      </c>
      <c r="H296" s="22">
        <v>0.36519436268120931</v>
      </c>
      <c r="I296" s="22">
        <v>-0.2218487394953006</v>
      </c>
      <c r="J296" s="22">
        <v>-1.8294897925030806E-2</v>
      </c>
      <c r="K296" s="22">
        <v>0.21153094266608274</v>
      </c>
      <c r="L296" s="22">
        <v>-0.22408963585432984</v>
      </c>
      <c r="M296" s="22">
        <v>-0.2296061602630961</v>
      </c>
      <c r="N296" s="22">
        <v>1.2059453103807627E-2</v>
      </c>
      <c r="O296" s="98">
        <v>8.1730632922172308E-2</v>
      </c>
      <c r="P296" s="107">
        <v>2018</v>
      </c>
      <c r="Q296" s="9"/>
      <c r="R296" s="11"/>
      <c r="AC296" s="13"/>
    </row>
    <row r="297" spans="2:29" x14ac:dyDescent="0.35">
      <c r="B297" s="107">
        <v>2019</v>
      </c>
      <c r="C297" s="22">
        <v>1.0118670806579466</v>
      </c>
      <c r="D297" s="22">
        <v>-0.82665181147165701</v>
      </c>
      <c r="E297" s="22">
        <v>-0.77636792216257966</v>
      </c>
      <c r="F297" s="22">
        <v>-8.4916246297550568E-2</v>
      </c>
      <c r="G297" s="22">
        <v>0.19324746805347015</v>
      </c>
      <c r="H297" s="22">
        <v>0.73918487700448399</v>
      </c>
      <c r="I297" s="22">
        <v>0.45008019246191022</v>
      </c>
      <c r="J297" s="22">
        <v>2.9937430769733098E-3</v>
      </c>
      <c r="K297" s="22">
        <v>-9.9788448489901427E-4</v>
      </c>
      <c r="L297" s="22">
        <v>-0.23650098292602451</v>
      </c>
      <c r="M297" s="22">
        <v>0.46011963110408338</v>
      </c>
      <c r="N297" s="22">
        <v>-8.6624051615991071E-2</v>
      </c>
      <c r="O297" s="98">
        <v>7.0452841116680487E-2</v>
      </c>
      <c r="P297" s="107">
        <v>2019</v>
      </c>
      <c r="Q297" s="9"/>
      <c r="R297" s="11"/>
      <c r="AC297" s="13"/>
    </row>
    <row r="298" spans="2:29" x14ac:dyDescent="0.35">
      <c r="B298" s="107">
        <v>2020</v>
      </c>
      <c r="C298" s="22">
        <v>0.39961334170428575</v>
      </c>
      <c r="D298" s="22">
        <v>6.3524834239880867E-2</v>
      </c>
      <c r="E298" s="22">
        <v>0.35015672737372938</v>
      </c>
      <c r="F298" s="22">
        <v>0.73147827806059329</v>
      </c>
      <c r="G298" s="22">
        <v>-0.3464010598105971</v>
      </c>
      <c r="H298" s="22">
        <v>-4.8251142271948932E-2</v>
      </c>
      <c r="I298" s="22">
        <v>0.18521620050639953</v>
      </c>
      <c r="J298" s="22">
        <v>9.9320490505561132E-2</v>
      </c>
      <c r="K298" s="22">
        <v>6.0908519333535693E-2</v>
      </c>
      <c r="L298" s="22">
        <v>-9.6216152532058175E-2</v>
      </c>
      <c r="M298" s="22">
        <v>0.26534061873499937</v>
      </c>
      <c r="N298" s="22">
        <v>0.40871934604904681</v>
      </c>
      <c r="O298" s="98">
        <v>0.1727841668244523</v>
      </c>
      <c r="P298" s="107">
        <v>2020</v>
      </c>
      <c r="Q298" s="9"/>
      <c r="R298" s="11"/>
      <c r="AC298" s="13"/>
    </row>
    <row r="299" spans="2:29" x14ac:dyDescent="0.35">
      <c r="B299" s="107">
        <v>2021</v>
      </c>
      <c r="C299" s="22">
        <v>0.31041652431107458</v>
      </c>
      <c r="D299" s="22">
        <v>0.5887447572522797</v>
      </c>
      <c r="E299" s="22">
        <v>0.18187798695896706</v>
      </c>
      <c r="F299" s="22">
        <v>0.17092531432874036</v>
      </c>
      <c r="G299" s="22">
        <v>-0.25354040739989925</v>
      </c>
      <c r="H299" s="22">
        <v>0.26481617504929833</v>
      </c>
      <c r="I299" s="22">
        <v>0.41738158123034719</v>
      </c>
      <c r="J299" s="22">
        <v>0.19774418046556441</v>
      </c>
      <c r="K299" s="22">
        <v>-0.40237207920982287</v>
      </c>
      <c r="L299" s="22">
        <v>0.378988274449088</v>
      </c>
      <c r="M299" s="22">
        <v>9.4868477792142691E-2</v>
      </c>
      <c r="N299" s="22">
        <v>0.23838244586134039</v>
      </c>
      <c r="O299" s="98">
        <v>0.18235276925742672</v>
      </c>
      <c r="P299" s="107">
        <v>2021</v>
      </c>
      <c r="Q299" s="9"/>
      <c r="AC299" s="13"/>
    </row>
    <row r="300" spans="2:29" x14ac:dyDescent="0.35">
      <c r="B300" s="107">
        <v>2022</v>
      </c>
      <c r="C300" s="22">
        <v>1.0248034917815119</v>
      </c>
      <c r="D300" s="22">
        <v>0.61923309635456558</v>
      </c>
      <c r="E300" s="22">
        <v>0.21798160310435577</v>
      </c>
      <c r="F300" s="22">
        <v>0.83346615039892047</v>
      </c>
      <c r="G300" s="22">
        <v>0.21849895864325397</v>
      </c>
      <c r="H300" s="22">
        <v>0.39244064683123803</v>
      </c>
      <c r="I300" s="22">
        <v>2.1254967193429231E-2</v>
      </c>
      <c r="J300" s="22">
        <v>0.29473450795969303</v>
      </c>
      <c r="K300" s="22">
        <v>-0.20543149826812712</v>
      </c>
      <c r="L300" s="22">
        <v>-9.785006784885919E-2</v>
      </c>
      <c r="M300" s="22">
        <v>-0.50174177392975361</v>
      </c>
      <c r="N300" s="22">
        <v>0.28881872213966098</v>
      </c>
      <c r="O300" s="98">
        <v>0.2588507336966574</v>
      </c>
      <c r="P300" s="107">
        <v>2022</v>
      </c>
      <c r="Q300" s="9"/>
      <c r="R300" s="11"/>
      <c r="AC300" s="13"/>
    </row>
    <row r="301" spans="2:29" x14ac:dyDescent="0.35">
      <c r="B301" s="107">
        <v>2023</v>
      </c>
      <c r="C301" s="22">
        <v>2.3150077321258289</v>
      </c>
      <c r="D301" s="22">
        <v>0.16652940058465848</v>
      </c>
      <c r="E301" s="22">
        <v>1.0562457646261514</v>
      </c>
      <c r="F301" s="22">
        <v>0.23961946997603789</v>
      </c>
      <c r="G301" s="22">
        <v>0.22120736406450181</v>
      </c>
      <c r="H301" s="22">
        <v>0.15129939480242882</v>
      </c>
      <c r="I301" s="22">
        <v>0.63894072691725867</v>
      </c>
      <c r="J301" s="22">
        <v>0.55541329283261831</v>
      </c>
      <c r="K301" s="22">
        <v>0.30383392753647875</v>
      </c>
      <c r="L301" s="22">
        <v>-1.8384927861048173E-2</v>
      </c>
      <c r="M301" s="22">
        <v>0.29596420409270241</v>
      </c>
      <c r="N301" s="22">
        <v>-0.60764267816764139</v>
      </c>
      <c r="O301" s="98">
        <v>0.44316947262749795</v>
      </c>
      <c r="P301" s="107">
        <v>2023</v>
      </c>
      <c r="Q301" s="9"/>
      <c r="R301" s="11"/>
      <c r="AC301" s="13"/>
    </row>
    <row r="302" spans="2:29" x14ac:dyDescent="0.35">
      <c r="B302" s="107">
        <v>2024</v>
      </c>
      <c r="C302" s="22">
        <v>0.78703500373313862</v>
      </c>
      <c r="D302" s="22">
        <v>0.54383350328128799</v>
      </c>
      <c r="E302" s="22">
        <v>0.29298314046721785</v>
      </c>
      <c r="F302" s="22">
        <v>0.10889950995218722</v>
      </c>
      <c r="G302" s="22">
        <v>0.39109376753663216</v>
      </c>
      <c r="H302" s="22">
        <v>-2.4939371527832321E-2</v>
      </c>
      <c r="I302" s="22">
        <v>0.93933059792006279</v>
      </c>
      <c r="J302" s="22">
        <v>-2.3009075802127299E-2</v>
      </c>
      <c r="K302" s="22">
        <v>0.32731550145757016</v>
      </c>
      <c r="L302" s="22">
        <v>0.23958811235151867</v>
      </c>
      <c r="M302" s="22">
        <v>0.72975996745321403</v>
      </c>
      <c r="N302" s="22">
        <v>0.18932222642937813</v>
      </c>
      <c r="O302" s="98">
        <v>0.37510107360435402</v>
      </c>
      <c r="P302" s="107">
        <v>2024</v>
      </c>
      <c r="Q302" s="9"/>
      <c r="AC302" s="13"/>
    </row>
    <row r="303" spans="2:29" x14ac:dyDescent="0.35">
      <c r="B303" s="107">
        <v>2025</v>
      </c>
      <c r="C303" s="22">
        <v>1.2337280591248945</v>
      </c>
      <c r="D303" s="22">
        <v>0.25800778171378713</v>
      </c>
      <c r="E303" s="22">
        <v>0.10674389739346868</v>
      </c>
      <c r="F303" s="22">
        <v>4.9595384322920211E-3</v>
      </c>
      <c r="G303" s="22">
        <v>0.231961402074643</v>
      </c>
      <c r="H303" s="22">
        <v>8.2761694853972223E-2</v>
      </c>
      <c r="I303" s="22">
        <v>0.32051810226916277</v>
      </c>
      <c r="J303" s="22">
        <v>0.50680037780790332</v>
      </c>
      <c r="K303" s="22">
        <v>0.11762914354527254</v>
      </c>
      <c r="L303" s="22">
        <v>0.39471715090273474</v>
      </c>
      <c r="M303" s="22">
        <v>0.17086962042369702</v>
      </c>
      <c r="N303" s="22">
        <v>-3.623443595912601E-2</v>
      </c>
      <c r="O303" s="98">
        <v>0.28270519438189184</v>
      </c>
      <c r="P303" s="107">
        <v>2025</v>
      </c>
    </row>
    <row r="304" spans="2:29" x14ac:dyDescent="0.35">
      <c r="B304" s="107">
        <v>2026</v>
      </c>
      <c r="C304" s="22">
        <v>0.64890919296849425</v>
      </c>
      <c r="D304" s="22"/>
      <c r="E304" s="22"/>
      <c r="F304" s="22"/>
      <c r="G304" s="22"/>
      <c r="H304" s="22"/>
      <c r="I304" s="22"/>
      <c r="J304" s="22"/>
      <c r="K304" s="22"/>
      <c r="L304" s="22"/>
      <c r="M304" s="22"/>
      <c r="N304" s="22"/>
      <c r="O304" s="98">
        <v>0.64890919296849425</v>
      </c>
      <c r="P304" s="107">
        <v>2026</v>
      </c>
      <c r="R304" s="14" t="s">
        <v>251</v>
      </c>
    </row>
    <row r="306" spans="1:18" x14ac:dyDescent="0.35">
      <c r="A306" s="76" t="s">
        <v>97</v>
      </c>
      <c r="B306" s="104" t="s">
        <v>98</v>
      </c>
      <c r="C306" s="90"/>
      <c r="D306" s="89"/>
      <c r="E306" s="89"/>
      <c r="F306" s="89"/>
      <c r="G306" s="89"/>
      <c r="H306" s="89"/>
      <c r="I306" s="89"/>
      <c r="J306" s="89"/>
      <c r="K306" s="89"/>
      <c r="L306" s="89"/>
      <c r="M306" s="89"/>
      <c r="N306" s="89"/>
      <c r="O306" s="100"/>
      <c r="P306" s="108"/>
    </row>
    <row r="308" spans="1:18" s="103" customFormat="1" ht="15" x14ac:dyDescent="0.3">
      <c r="A308" s="102"/>
      <c r="B308" s="106" t="s">
        <v>63</v>
      </c>
      <c r="C308" s="97" t="s">
        <v>64</v>
      </c>
      <c r="D308" s="97" t="s">
        <v>65</v>
      </c>
      <c r="E308" s="97" t="s">
        <v>66</v>
      </c>
      <c r="F308" s="97" t="s">
        <v>67</v>
      </c>
      <c r="G308" s="97" t="s">
        <v>68</v>
      </c>
      <c r="H308" s="97" t="s">
        <v>69</v>
      </c>
      <c r="I308" s="97" t="s">
        <v>70</v>
      </c>
      <c r="J308" s="97" t="s">
        <v>71</v>
      </c>
      <c r="K308" s="97" t="s">
        <v>72</v>
      </c>
      <c r="L308" s="97" t="s">
        <v>73</v>
      </c>
      <c r="M308" s="97" t="s">
        <v>74</v>
      </c>
      <c r="N308" s="97" t="s">
        <v>75</v>
      </c>
      <c r="O308" s="97" t="s">
        <v>76</v>
      </c>
      <c r="P308" s="106" t="s">
        <v>63</v>
      </c>
    </row>
    <row r="309" spans="1:18" x14ac:dyDescent="0.35">
      <c r="B309" s="107">
        <v>2005</v>
      </c>
      <c r="C309" s="22">
        <v>4.3143701497298181</v>
      </c>
      <c r="D309" s="22">
        <v>4.6977389387354851</v>
      </c>
      <c r="E309" s="22">
        <v>4.0758320123126079</v>
      </c>
      <c r="F309" s="22">
        <v>4.3270914352058654</v>
      </c>
      <c r="G309" s="22">
        <v>4.555794030782323</v>
      </c>
      <c r="H309" s="22">
        <v>4.9101669934292769</v>
      </c>
      <c r="I309" s="22">
        <v>4.4457825279732521</v>
      </c>
      <c r="J309" s="22">
        <v>4.6122222525409873</v>
      </c>
      <c r="K309" s="22">
        <v>5.1029200574430611</v>
      </c>
      <c r="L309" s="22">
        <v>4.9470366963289436</v>
      </c>
      <c r="M309" s="22">
        <v>4.7833108040672423</v>
      </c>
      <c r="N309" s="22">
        <v>4.4891529065523184</v>
      </c>
      <c r="O309" s="98">
        <v>4.6051182337584313</v>
      </c>
      <c r="P309" s="107">
        <v>2005</v>
      </c>
    </row>
    <row r="310" spans="1:18" x14ac:dyDescent="0.35">
      <c r="B310" s="107">
        <v>2006</v>
      </c>
      <c r="C310" s="22">
        <v>4.2495207223055331</v>
      </c>
      <c r="D310" s="22">
        <v>4.702423704390557</v>
      </c>
      <c r="E310" s="22">
        <v>5.0254893601895168</v>
      </c>
      <c r="F310" s="22">
        <v>4.7624095151034052</v>
      </c>
      <c r="G310" s="22">
        <v>4.3441263937268992</v>
      </c>
      <c r="H310" s="22">
        <v>4.3153439801834281</v>
      </c>
      <c r="I310" s="22">
        <v>4.1718166532007661</v>
      </c>
      <c r="J310" s="22">
        <v>3.6642090803173044</v>
      </c>
      <c r="K310" s="22">
        <v>3.611985876514745</v>
      </c>
      <c r="L310" s="22">
        <v>3.7930301281406287</v>
      </c>
      <c r="M310" s="22">
        <v>3.7896267949205864</v>
      </c>
      <c r="N310" s="22">
        <v>3.7286319709350035</v>
      </c>
      <c r="O310" s="98">
        <v>4.1798845149940318</v>
      </c>
      <c r="P310" s="107">
        <v>2006</v>
      </c>
    </row>
    <row r="311" spans="1:18" x14ac:dyDescent="0.35">
      <c r="B311" s="107">
        <v>2007</v>
      </c>
      <c r="C311" s="22">
        <v>3.9221175214048554</v>
      </c>
      <c r="D311" s="22">
        <v>3.5244693270610528</v>
      </c>
      <c r="E311" s="22">
        <v>3.365622449886474</v>
      </c>
      <c r="F311" s="22">
        <v>3.352416927344537</v>
      </c>
      <c r="G311" s="22">
        <v>3.200218588422632</v>
      </c>
      <c r="H311" s="22">
        <v>3.3879176159133939</v>
      </c>
      <c r="I311" s="22">
        <v>3.5703954015849471</v>
      </c>
      <c r="J311" s="22">
        <v>3.6294634432728401</v>
      </c>
      <c r="K311" s="22">
        <v>3.5685429008019298</v>
      </c>
      <c r="L311" s="22">
        <v>3.6414565826335954</v>
      </c>
      <c r="M311" s="22">
        <v>3.5469837707974516</v>
      </c>
      <c r="N311" s="22">
        <v>3.5075590354412878</v>
      </c>
      <c r="O311" s="98">
        <v>3.51809696371375</v>
      </c>
      <c r="P311" s="107">
        <v>2007</v>
      </c>
    </row>
    <row r="312" spans="1:18" x14ac:dyDescent="0.35">
      <c r="B312" s="107">
        <v>2008</v>
      </c>
      <c r="C312" s="22">
        <v>2.7799074193036732</v>
      </c>
      <c r="D312" s="22">
        <v>2.3492225505614472</v>
      </c>
      <c r="E312" s="22">
        <v>1.9319422912514872</v>
      </c>
      <c r="F312" s="22">
        <v>2.1794463888005877</v>
      </c>
      <c r="G312" s="22">
        <v>2.3123953678775733</v>
      </c>
      <c r="H312" s="22">
        <v>2.2092183327778958</v>
      </c>
      <c r="I312" s="22">
        <v>2.1369614585902141</v>
      </c>
      <c r="J312" s="22">
        <v>2.338135318872725</v>
      </c>
      <c r="K312" s="22">
        <v>2.378440431870521</v>
      </c>
      <c r="L312" s="22">
        <v>2.0863251311008524</v>
      </c>
      <c r="M312" s="22">
        <v>1.6917951961074706</v>
      </c>
      <c r="N312" s="22">
        <v>1.582894758019382</v>
      </c>
      <c r="O312" s="98">
        <v>2.1647237204278191</v>
      </c>
      <c r="P312" s="107">
        <v>2008</v>
      </c>
    </row>
    <row r="313" spans="1:18" x14ac:dyDescent="0.35">
      <c r="B313" s="107">
        <v>2009</v>
      </c>
      <c r="C313" s="22">
        <v>0.74633786404565416</v>
      </c>
      <c r="D313" s="22">
        <v>1.0286228999278002</v>
      </c>
      <c r="E313" s="22">
        <v>1.4137693023851261</v>
      </c>
      <c r="F313" s="22">
        <v>1.2295556433806976</v>
      </c>
      <c r="G313" s="22">
        <v>1.0048570746077568</v>
      </c>
      <c r="H313" s="22">
        <v>0.82543892387216822</v>
      </c>
      <c r="I313" s="22">
        <v>1.1196455182483689</v>
      </c>
      <c r="J313" s="22">
        <v>1.2060198182666904</v>
      </c>
      <c r="K313" s="22">
        <v>1.2247653717540885</v>
      </c>
      <c r="L313" s="22">
        <v>1.6102136941276379</v>
      </c>
      <c r="M313" s="22">
        <v>2.7521518516034016</v>
      </c>
      <c r="N313" s="22">
        <v>2.85424572021582</v>
      </c>
      <c r="O313" s="98">
        <v>1.4179686402029343</v>
      </c>
      <c r="P313" s="107">
        <v>2009</v>
      </c>
    </row>
    <row r="314" spans="1:18" x14ac:dyDescent="0.35">
      <c r="B314" s="107">
        <v>2010</v>
      </c>
      <c r="C314" s="22">
        <v>4.7830402382114556</v>
      </c>
      <c r="D314" s="22">
        <v>4.6592899219865425</v>
      </c>
      <c r="E314" s="22">
        <v>3.3053043942790961</v>
      </c>
      <c r="F314" s="22">
        <v>2.893795572942981</v>
      </c>
      <c r="G314" s="22">
        <v>3.3878062624156602</v>
      </c>
      <c r="H314" s="22">
        <v>3.5015456102697406</v>
      </c>
      <c r="I314" s="22">
        <v>3.264128683805545</v>
      </c>
      <c r="J314" s="22">
        <v>2.64428712082172</v>
      </c>
      <c r="K314" s="22">
        <v>2.7405168210622666</v>
      </c>
      <c r="L314" s="22">
        <v>2.323573675757129</v>
      </c>
      <c r="M314" s="22">
        <v>1.6742159942942481</v>
      </c>
      <c r="N314" s="22">
        <v>1.7522104809138739</v>
      </c>
      <c r="O314" s="98">
        <v>3.0774762313966888</v>
      </c>
      <c r="P314" s="107">
        <v>2010</v>
      </c>
      <c r="Q314" s="9"/>
      <c r="R314" s="12"/>
    </row>
    <row r="315" spans="1:18" x14ac:dyDescent="0.35">
      <c r="B315" s="107">
        <v>2011</v>
      </c>
      <c r="C315" s="22">
        <v>1.3398628181177985</v>
      </c>
      <c r="D315" s="22">
        <v>0.66296642656717975</v>
      </c>
      <c r="E315" s="22">
        <v>1.7606649761735094</v>
      </c>
      <c r="F315" s="22">
        <v>2.2285748308823239</v>
      </c>
      <c r="G315" s="22">
        <v>1.5591867601473242</v>
      </c>
      <c r="H315" s="22">
        <v>1.1511934544983893</v>
      </c>
      <c r="I315" s="22">
        <v>1.4197091909731618</v>
      </c>
      <c r="J315" s="22">
        <v>1.3869188096653051</v>
      </c>
      <c r="K315" s="22">
        <v>1.2627298149962884</v>
      </c>
      <c r="L315" s="22">
        <v>1.7206736418849733</v>
      </c>
      <c r="M315" s="22">
        <v>1.6355719322986184</v>
      </c>
      <c r="N315" s="22">
        <v>1.4892546494998049</v>
      </c>
      <c r="O315" s="98">
        <v>1.4681089421420566</v>
      </c>
      <c r="P315" s="107">
        <v>2011</v>
      </c>
      <c r="Q315" s="9"/>
      <c r="R315" s="12"/>
    </row>
    <row r="316" spans="1:18" x14ac:dyDescent="0.35">
      <c r="B316" s="107">
        <v>2012</v>
      </c>
      <c r="C316" s="22">
        <v>2.3220832005099057</v>
      </c>
      <c r="D316" s="22">
        <v>3.1384492485898585</v>
      </c>
      <c r="E316" s="22">
        <v>3.6154167578648977</v>
      </c>
      <c r="F316" s="22">
        <v>3.0361584272230902</v>
      </c>
      <c r="G316" s="22">
        <v>3.4200500059537564</v>
      </c>
      <c r="H316" s="22">
        <v>3.7041823658653383</v>
      </c>
      <c r="I316" s="22">
        <v>3.1286783979744381</v>
      </c>
      <c r="J316" s="22">
        <v>3.9899977177332069</v>
      </c>
      <c r="K316" s="22">
        <v>3.6555154782198285</v>
      </c>
      <c r="L316" s="22">
        <v>2.8983360489800214</v>
      </c>
      <c r="M316" s="22">
        <v>2.920499699273571</v>
      </c>
      <c r="N316" s="22">
        <v>3.0544959933761273</v>
      </c>
      <c r="O316" s="98">
        <v>3.2403219451303364</v>
      </c>
      <c r="P316" s="107">
        <v>2012</v>
      </c>
      <c r="Q316" s="9"/>
      <c r="R316" s="12"/>
    </row>
    <row r="317" spans="1:18" x14ac:dyDescent="0.35">
      <c r="B317" s="107">
        <v>2013</v>
      </c>
      <c r="C317" s="22">
        <v>2.1759236722973307</v>
      </c>
      <c r="D317" s="22">
        <v>2.0496088606610341</v>
      </c>
      <c r="E317" s="22">
        <v>1.7849598648075782</v>
      </c>
      <c r="F317" s="22">
        <v>1.7512814841172064</v>
      </c>
      <c r="G317" s="22">
        <v>1.617498920707261</v>
      </c>
      <c r="H317" s="22">
        <v>1.5654507980638499</v>
      </c>
      <c r="I317" s="22">
        <v>1.6832917705742023</v>
      </c>
      <c r="J317" s="22">
        <v>1.3912479245785647</v>
      </c>
      <c r="K317" s="22">
        <v>1.5362554371202375</v>
      </c>
      <c r="L317" s="22">
        <v>1.303262955854545</v>
      </c>
      <c r="M317" s="22">
        <v>0.72138183420626945</v>
      </c>
      <c r="N317" s="22">
        <v>2.0400550900961489</v>
      </c>
      <c r="O317" s="98">
        <v>1.6350182177570192</v>
      </c>
      <c r="P317" s="107">
        <v>2013</v>
      </c>
      <c r="Q317" s="9"/>
      <c r="R317" s="12"/>
    </row>
    <row r="318" spans="1:18" x14ac:dyDescent="0.35">
      <c r="B318" s="107">
        <v>2014</v>
      </c>
      <c r="C318" s="22">
        <v>2.8337303477852904</v>
      </c>
      <c r="D318" s="22">
        <v>3.4305772970924631</v>
      </c>
      <c r="E318" s="22">
        <v>3.1563953323838323</v>
      </c>
      <c r="F318" s="22">
        <v>1.0633069318162214</v>
      </c>
      <c r="G318" s="22">
        <v>1.3396776843119129</v>
      </c>
      <c r="H318" s="22">
        <v>3.414882772681116</v>
      </c>
      <c r="I318" s="22">
        <v>3.605150214592201</v>
      </c>
      <c r="J318" s="22">
        <v>3.2017015509712587</v>
      </c>
      <c r="K318" s="22">
        <v>2.7520430836444287</v>
      </c>
      <c r="L318" s="22">
        <v>2.764357035941889</v>
      </c>
      <c r="M318" s="22">
        <v>3.4345989955872902</v>
      </c>
      <c r="N318" s="22">
        <v>2.3591935438513678</v>
      </c>
      <c r="O318" s="98">
        <v>2.7796345658882728</v>
      </c>
      <c r="P318" s="107">
        <v>2014</v>
      </c>
      <c r="Q318" s="9"/>
      <c r="R318" s="12"/>
    </row>
    <row r="319" spans="1:18" x14ac:dyDescent="0.35">
      <c r="B319" s="107">
        <v>2015</v>
      </c>
      <c r="C319" s="22">
        <v>2.8955561320921142</v>
      </c>
      <c r="D319" s="22">
        <v>2.361013015840463</v>
      </c>
      <c r="E319" s="22">
        <v>1.6698215869702437</v>
      </c>
      <c r="F319" s="22">
        <v>3.7923069009699661</v>
      </c>
      <c r="G319" s="22">
        <v>3.2299236072298898</v>
      </c>
      <c r="H319" s="22">
        <v>2.0444298413740292</v>
      </c>
      <c r="I319" s="22">
        <v>2.2842939992899547</v>
      </c>
      <c r="J319" s="22">
        <v>1.3140856116286681</v>
      </c>
      <c r="K319" s="22">
        <v>1.4422504237876055</v>
      </c>
      <c r="L319" s="22">
        <v>3.6100151185513241</v>
      </c>
      <c r="M319" s="22">
        <v>2.6078880336930288</v>
      </c>
      <c r="N319" s="22">
        <v>2.3231324286206556</v>
      </c>
      <c r="O319" s="98">
        <v>2.464559725003995</v>
      </c>
      <c r="P319" s="107">
        <v>2015</v>
      </c>
    </row>
    <row r="320" spans="1:18" x14ac:dyDescent="0.35">
      <c r="B320" s="107">
        <v>2016</v>
      </c>
      <c r="C320" s="22">
        <v>2.283676575206206</v>
      </c>
      <c r="D320" s="22">
        <v>2.4257359200683393</v>
      </c>
      <c r="E320" s="22">
        <v>3.2407199201287984</v>
      </c>
      <c r="F320" s="22">
        <v>3.3005352219275252</v>
      </c>
      <c r="G320" s="22">
        <v>3.5999530715566053</v>
      </c>
      <c r="H320" s="22">
        <v>2.5606854730511497</v>
      </c>
      <c r="I320" s="22">
        <v>1.6547095579725113</v>
      </c>
      <c r="J320" s="22">
        <v>3.2880583983656786</v>
      </c>
      <c r="K320" s="22">
        <v>3.3764192613061628</v>
      </c>
      <c r="L320" s="22">
        <v>2.1149192113321336</v>
      </c>
      <c r="M320" s="22">
        <v>3.3517650538158472</v>
      </c>
      <c r="N320" s="22">
        <v>2.1782125054815804</v>
      </c>
      <c r="O320" s="98">
        <v>2.7812825141843778</v>
      </c>
      <c r="P320" s="107">
        <v>2016</v>
      </c>
    </row>
    <row r="321" spans="1:29" x14ac:dyDescent="0.35">
      <c r="B321" s="107">
        <v>2017</v>
      </c>
      <c r="C321" s="22">
        <v>0.42875379671531988</v>
      </c>
      <c r="D321" s="22">
        <v>0.79176217389049786</v>
      </c>
      <c r="E321" s="22">
        <v>1.0916345768501756</v>
      </c>
      <c r="F321" s="22">
        <v>1.8840769331417206</v>
      </c>
      <c r="G321" s="22">
        <v>2.1960695494621207</v>
      </c>
      <c r="H321" s="22">
        <v>1.8217652547769969</v>
      </c>
      <c r="I321" s="22">
        <v>2.6671336631491682</v>
      </c>
      <c r="J321" s="22">
        <v>2.3502858337978605</v>
      </c>
      <c r="K321" s="22">
        <v>2.529555165272912</v>
      </c>
      <c r="L321" s="22">
        <v>2.0022828464129283</v>
      </c>
      <c r="M321" s="22">
        <v>1.5244140370962</v>
      </c>
      <c r="N321" s="22">
        <v>2.7299718857570543</v>
      </c>
      <c r="O321" s="98">
        <v>1.8348088096935797</v>
      </c>
      <c r="P321" s="107">
        <v>2017</v>
      </c>
    </row>
    <row r="322" spans="1:29" x14ac:dyDescent="0.35">
      <c r="B322" s="107">
        <v>2018</v>
      </c>
      <c r="C322" s="22">
        <v>2.9358650676775566</v>
      </c>
      <c r="D322" s="22">
        <v>2.9555495759804762</v>
      </c>
      <c r="E322" s="22">
        <v>2.1864092730647489</v>
      </c>
      <c r="F322" s="22">
        <v>1.8612216942762938</v>
      </c>
      <c r="G322" s="22">
        <v>1.0654892300341556</v>
      </c>
      <c r="H322" s="22">
        <v>1.9202110347896761</v>
      </c>
      <c r="I322" s="22">
        <v>1.2665137184334929</v>
      </c>
      <c r="J322" s="22">
        <v>1.0772993980366241</v>
      </c>
      <c r="K322" s="22">
        <v>1.383472925295437</v>
      </c>
      <c r="L322" s="22">
        <v>1.3939074888739356</v>
      </c>
      <c r="M322" s="22">
        <v>1.1490044584516523</v>
      </c>
      <c r="N322" s="22">
        <v>0.97749882346873651</v>
      </c>
      <c r="O322" s="98">
        <v>1.6810368906985655</v>
      </c>
      <c r="P322" s="107">
        <v>2018</v>
      </c>
      <c r="Q322" s="9"/>
      <c r="R322" s="11"/>
      <c r="AC322" s="13"/>
    </row>
    <row r="323" spans="1:29" x14ac:dyDescent="0.35">
      <c r="B323" s="107">
        <v>2019</v>
      </c>
      <c r="C323" s="22">
        <v>1.8889367148971603</v>
      </c>
      <c r="D323" s="22">
        <v>3.2045956564208389E-2</v>
      </c>
      <c r="E323" s="22">
        <v>-0.7110871622307724</v>
      </c>
      <c r="F323" s="22">
        <v>-1.134755872884996</v>
      </c>
      <c r="G323" s="22">
        <v>-0.59949763424850255</v>
      </c>
      <c r="H323" s="22">
        <v>-0.22910184873921047</v>
      </c>
      <c r="I323" s="22">
        <v>0.4427782391184909</v>
      </c>
      <c r="J323" s="22">
        <v>0.46416505428625854</v>
      </c>
      <c r="K323" s="22">
        <v>0.25110044017606636</v>
      </c>
      <c r="L323" s="22">
        <v>0.23862998315553607</v>
      </c>
      <c r="M323" s="22">
        <v>0.93159275226868399</v>
      </c>
      <c r="N323" s="22">
        <v>0.8320019292798353</v>
      </c>
      <c r="O323" s="98">
        <v>0.20056737930356319</v>
      </c>
      <c r="P323" s="107">
        <v>2019</v>
      </c>
      <c r="Q323" s="9"/>
      <c r="R323" s="11"/>
      <c r="AC323" s="13"/>
    </row>
    <row r="324" spans="1:29" x14ac:dyDescent="0.35">
      <c r="B324" s="107">
        <v>2020</v>
      </c>
      <c r="C324" s="22">
        <v>0.22083839006825645</v>
      </c>
      <c r="D324" s="22">
        <v>1.1204172726816841</v>
      </c>
      <c r="E324" s="22">
        <v>2.2684768653774112</v>
      </c>
      <c r="F324" s="22">
        <v>3.1041006910367486</v>
      </c>
      <c r="G324" s="22">
        <v>2.5487740840974382</v>
      </c>
      <c r="H324" s="22">
        <v>1.7471932638331911</v>
      </c>
      <c r="I324" s="22">
        <v>1.47890908002275</v>
      </c>
      <c r="J324" s="22">
        <v>1.5766574861294069</v>
      </c>
      <c r="K324" s="22">
        <v>1.6395405693985676</v>
      </c>
      <c r="L324" s="22">
        <v>1.7824634404945305</v>
      </c>
      <c r="M324" s="22">
        <v>1.5851205766971299</v>
      </c>
      <c r="N324" s="22">
        <v>2.0887520304543328</v>
      </c>
      <c r="O324" s="98">
        <v>1.7634369791909539</v>
      </c>
      <c r="P324" s="107">
        <v>2020</v>
      </c>
      <c r="Q324" s="9"/>
      <c r="R324" s="11"/>
      <c r="AC324" s="13"/>
    </row>
    <row r="325" spans="1:29" x14ac:dyDescent="0.35">
      <c r="B325" s="107">
        <v>2021</v>
      </c>
      <c r="C325" s="22">
        <v>1.9980545519513893</v>
      </c>
      <c r="D325" s="22">
        <v>2.5334285600920436</v>
      </c>
      <c r="E325" s="22">
        <v>2.3614886571442728</v>
      </c>
      <c r="F325" s="22">
        <v>1.791864972278101</v>
      </c>
      <c r="G325" s="22">
        <v>1.8867181345517459</v>
      </c>
      <c r="H325" s="22">
        <v>2.205846132626621</v>
      </c>
      <c r="I325" s="22">
        <v>2.4426940437206834</v>
      </c>
      <c r="J325" s="22">
        <v>2.5434218799119668</v>
      </c>
      <c r="K325" s="22">
        <v>2.0686472794392063</v>
      </c>
      <c r="L325" s="22">
        <v>2.5541491410825845</v>
      </c>
      <c r="M325" s="22">
        <v>2.3797855448611127</v>
      </c>
      <c r="N325" s="22">
        <v>2.2061048583114529</v>
      </c>
      <c r="O325" s="98">
        <v>2.2476836463309313</v>
      </c>
      <c r="P325" s="107">
        <v>2021</v>
      </c>
      <c r="Q325" s="9"/>
      <c r="AC325" s="13"/>
    </row>
    <row r="326" spans="1:29" x14ac:dyDescent="0.35">
      <c r="B326" s="107">
        <v>2022</v>
      </c>
      <c r="C326" s="22">
        <v>2.9339924679596452</v>
      </c>
      <c r="D326" s="22">
        <v>2.9651916490915697</v>
      </c>
      <c r="E326" s="22">
        <v>3.0022983177858897</v>
      </c>
      <c r="F326" s="22">
        <v>3.683566147053452</v>
      </c>
      <c r="G326" s="22">
        <v>4.1742374453937581</v>
      </c>
      <c r="H326" s="22">
        <v>4.3068381176379678</v>
      </c>
      <c r="I326" s="22">
        <v>3.8953683705303721</v>
      </c>
      <c r="J326" s="22">
        <v>3.995937958057505</v>
      </c>
      <c r="K326" s="22">
        <v>4.2015755908465735</v>
      </c>
      <c r="L326" s="22">
        <v>3.7065785060610423</v>
      </c>
      <c r="M326" s="22">
        <v>3.0884408447737988</v>
      </c>
      <c r="N326" s="22">
        <v>3.1403111658691696</v>
      </c>
      <c r="O326" s="98">
        <v>3.5911947150883954</v>
      </c>
      <c r="P326" s="107">
        <v>2022</v>
      </c>
      <c r="Q326" s="9"/>
      <c r="R326" s="11"/>
      <c r="AC326" s="13"/>
    </row>
    <row r="327" spans="1:29" x14ac:dyDescent="0.35">
      <c r="B327" s="107">
        <v>2023</v>
      </c>
      <c r="C327" s="22">
        <v>4.4575328997126018</v>
      </c>
      <c r="D327" s="22">
        <v>3.9875600154090529</v>
      </c>
      <c r="E327" s="22">
        <v>4.8573544715599493</v>
      </c>
      <c r="F327" s="22">
        <v>4.2398095804819791</v>
      </c>
      <c r="G327" s="22">
        <v>4.2426266618423414</v>
      </c>
      <c r="H327" s="22">
        <v>3.9922373163293612</v>
      </c>
      <c r="I327" s="22">
        <v>4.6344460561935641</v>
      </c>
      <c r="J327" s="22">
        <v>4.906404303928058</v>
      </c>
      <c r="K327" s="22">
        <v>5.4417561317837482</v>
      </c>
      <c r="L327" s="22">
        <v>5.5256276392264159</v>
      </c>
      <c r="M327" s="22">
        <v>6.3716567607726482</v>
      </c>
      <c r="N327" s="22">
        <v>5.4208221055458417</v>
      </c>
      <c r="O327" s="98">
        <v>4.8398194952321303</v>
      </c>
      <c r="P327" s="107">
        <v>2023</v>
      </c>
      <c r="Q327" s="9"/>
      <c r="R327" s="11"/>
      <c r="AC327" s="13"/>
    </row>
    <row r="328" spans="1:29" x14ac:dyDescent="0.35">
      <c r="B328" s="107">
        <v>2024</v>
      </c>
      <c r="C328" s="22">
        <v>3.8464671330696643</v>
      </c>
      <c r="D328" s="22">
        <v>4.2376327083804011</v>
      </c>
      <c r="E328" s="22">
        <v>3.4503415471549781</v>
      </c>
      <c r="F328" s="22">
        <v>3.3154345654345718</v>
      </c>
      <c r="G328" s="22">
        <v>3.4905660377358538</v>
      </c>
      <c r="H328" s="22">
        <v>3.3084510797120714</v>
      </c>
      <c r="I328" s="22">
        <v>3.6168089784457402</v>
      </c>
      <c r="J328" s="22">
        <v>3.0207766205939679</v>
      </c>
      <c r="K328" s="22">
        <v>3.0448942428911607</v>
      </c>
      <c r="L328" s="22">
        <v>3.3107711706347409</v>
      </c>
      <c r="M328" s="22">
        <v>3.7576064465999037</v>
      </c>
      <c r="N328" s="22">
        <v>4.5895735429750895</v>
      </c>
      <c r="O328" s="98">
        <v>3.5824436728023445</v>
      </c>
      <c r="P328" s="107">
        <v>2024</v>
      </c>
      <c r="Q328" s="9"/>
      <c r="AC328" s="13"/>
    </row>
    <row r="329" spans="1:29" x14ac:dyDescent="0.35">
      <c r="B329" s="107">
        <v>2025</v>
      </c>
      <c r="C329" s="22">
        <v>5.0531196346554452</v>
      </c>
      <c r="D329" s="22">
        <v>4.7544749274043285</v>
      </c>
      <c r="E329" s="22">
        <v>4.5599509087923318</v>
      </c>
      <c r="F329" s="22">
        <v>4.4513895483859978</v>
      </c>
      <c r="G329" s="22">
        <v>4.2858211092860587</v>
      </c>
      <c r="H329" s="22">
        <v>4.3981660688326318</v>
      </c>
      <c r="I329" s="22">
        <v>3.7581490476799262</v>
      </c>
      <c r="J329" s="22">
        <v>4.3079960449377008</v>
      </c>
      <c r="K329" s="22">
        <v>4.0899899746818402</v>
      </c>
      <c r="L329" s="22">
        <v>4.2510778280105965</v>
      </c>
      <c r="M329" s="22">
        <v>3.6726497538811076</v>
      </c>
      <c r="N329" s="22">
        <v>3.4392510608885596</v>
      </c>
      <c r="O329" s="98">
        <v>4.2518363256197098</v>
      </c>
      <c r="P329" s="107">
        <v>2025</v>
      </c>
    </row>
    <row r="330" spans="1:29" x14ac:dyDescent="0.35">
      <c r="B330" s="107">
        <v>2026</v>
      </c>
      <c r="C330" s="22">
        <v>2.8416910709397003</v>
      </c>
      <c r="D330" s="22"/>
      <c r="E330" s="22"/>
      <c r="F330" s="22"/>
      <c r="G330" s="22"/>
      <c r="H330" s="22"/>
      <c r="I330" s="22"/>
      <c r="J330" s="22"/>
      <c r="K330" s="22"/>
      <c r="L330" s="22"/>
      <c r="M330" s="22"/>
      <c r="N330" s="22"/>
      <c r="O330" s="98">
        <v>2.8416910709397003</v>
      </c>
      <c r="P330" s="107">
        <v>2026</v>
      </c>
      <c r="R330" s="14" t="s">
        <v>251</v>
      </c>
    </row>
    <row r="332" spans="1:29" x14ac:dyDescent="0.35">
      <c r="A332" s="76" t="s">
        <v>99</v>
      </c>
      <c r="B332" s="104" t="s">
        <v>100</v>
      </c>
      <c r="C332" s="89"/>
      <c r="D332" s="89"/>
      <c r="E332" s="89"/>
      <c r="F332" s="89"/>
      <c r="G332" s="89"/>
      <c r="H332" s="89"/>
      <c r="I332" s="89"/>
      <c r="J332" s="89"/>
      <c r="K332" s="89"/>
      <c r="L332" s="89"/>
      <c r="M332" s="89"/>
      <c r="N332" s="89"/>
      <c r="O332" s="101"/>
      <c r="P332" s="108"/>
    </row>
    <row r="334" spans="1:29" s="103" customFormat="1" ht="15" x14ac:dyDescent="0.3">
      <c r="A334" s="102"/>
      <c r="B334" s="106" t="s">
        <v>63</v>
      </c>
      <c r="C334" s="97" t="s">
        <v>64</v>
      </c>
      <c r="D334" s="97" t="s">
        <v>65</v>
      </c>
      <c r="E334" s="97" t="s">
        <v>66</v>
      </c>
      <c r="F334" s="97" t="s">
        <v>67</v>
      </c>
      <c r="G334" s="97" t="s">
        <v>68</v>
      </c>
      <c r="H334" s="97" t="s">
        <v>69</v>
      </c>
      <c r="I334" s="97" t="s">
        <v>70</v>
      </c>
      <c r="J334" s="97" t="s">
        <v>71</v>
      </c>
      <c r="K334" s="97" t="s">
        <v>72</v>
      </c>
      <c r="L334" s="97" t="s">
        <v>73</v>
      </c>
      <c r="M334" s="97" t="s">
        <v>74</v>
      </c>
      <c r="N334" s="97" t="s">
        <v>75</v>
      </c>
      <c r="O334" s="97" t="s">
        <v>76</v>
      </c>
      <c r="P334" s="106" t="s">
        <v>63</v>
      </c>
    </row>
    <row r="335" spans="1:29" x14ac:dyDescent="0.35">
      <c r="B335" s="107">
        <v>2005</v>
      </c>
      <c r="C335" s="117">
        <v>0.54032338151348558</v>
      </c>
      <c r="D335" s="117">
        <v>0.64203007215046792</v>
      </c>
      <c r="E335" s="117">
        <v>0.45993727722426492</v>
      </c>
      <c r="F335" s="117">
        <v>0.54486837898244378</v>
      </c>
      <c r="G335" s="117">
        <v>0.69207972829172792</v>
      </c>
      <c r="H335" s="117">
        <v>0.21975033554642032</v>
      </c>
      <c r="I335" s="117">
        <v>0.2092022740901589</v>
      </c>
      <c r="J335" s="117">
        <v>0.46775708077777534</v>
      </c>
      <c r="K335" s="117">
        <v>0.21822671233944213</v>
      </c>
      <c r="L335" s="117">
        <v>-3.8605349226306096E-2</v>
      </c>
      <c r="M335" s="117">
        <v>0.2386645201325921</v>
      </c>
      <c r="N335" s="117">
        <v>0.2077931073294792</v>
      </c>
      <c r="O335" s="98">
        <v>0.366835626595996</v>
      </c>
      <c r="P335" s="107">
        <v>2005</v>
      </c>
      <c r="Q335" s="9"/>
    </row>
    <row r="336" spans="1:29" x14ac:dyDescent="0.35">
      <c r="B336" s="107">
        <v>2006</v>
      </c>
      <c r="C336" s="117">
        <v>0.30974732049080522</v>
      </c>
      <c r="D336" s="117">
        <v>1.079260624645606</v>
      </c>
      <c r="E336" s="117">
        <v>0.76991248476694363</v>
      </c>
      <c r="F336" s="117">
        <v>0.293012105248458</v>
      </c>
      <c r="G336" s="117">
        <v>0.29004814461981443</v>
      </c>
      <c r="H336" s="117">
        <v>0.19210559502220725</v>
      </c>
      <c r="I336" s="117">
        <v>7.132458138754405E-2</v>
      </c>
      <c r="J336" s="117">
        <v>-2.1801381033415002E-2</v>
      </c>
      <c r="K336" s="117">
        <v>0.16773950055475328</v>
      </c>
      <c r="L336" s="117">
        <v>0.13606011763964698</v>
      </c>
      <c r="M336" s="117">
        <v>0.23537773318289545</v>
      </c>
      <c r="N336" s="117">
        <v>0.1489032462584472</v>
      </c>
      <c r="O336" s="98">
        <v>0.30597417273197552</v>
      </c>
      <c r="P336" s="107">
        <v>2006</v>
      </c>
      <c r="Q336" s="9"/>
    </row>
    <row r="337" spans="2:29" x14ac:dyDescent="0.35">
      <c r="B337" s="107">
        <v>2007</v>
      </c>
      <c r="C337" s="117">
        <v>0.49685560784618055</v>
      </c>
      <c r="D337" s="117">
        <v>0.69249035445055895</v>
      </c>
      <c r="E337" s="117">
        <v>0.61529217117912705</v>
      </c>
      <c r="F337" s="117">
        <v>0.28019912545147463</v>
      </c>
      <c r="G337" s="117">
        <v>0.14235949647973811</v>
      </c>
      <c r="H337" s="117">
        <v>0.37433351119977587</v>
      </c>
      <c r="I337" s="117">
        <v>0.24794864094805913</v>
      </c>
      <c r="J337" s="117">
        <v>3.5217966831457836E-2</v>
      </c>
      <c r="K337" s="117">
        <v>0.1088539980567349</v>
      </c>
      <c r="L337" s="117">
        <v>0.2065572842772756</v>
      </c>
      <c r="M337" s="117">
        <v>0.14400968132266545</v>
      </c>
      <c r="N337" s="117">
        <v>0.11077230450708964</v>
      </c>
      <c r="O337" s="98">
        <v>0.28790751187917812</v>
      </c>
      <c r="P337" s="107">
        <v>2007</v>
      </c>
      <c r="Q337" s="9"/>
    </row>
    <row r="338" spans="2:29" x14ac:dyDescent="0.35">
      <c r="B338" s="107">
        <v>2008</v>
      </c>
      <c r="C338" s="117">
        <v>-0.20963095295426504</v>
      </c>
      <c r="D338" s="117">
        <v>0.27055251581529216</v>
      </c>
      <c r="E338" s="117">
        <v>0.20508118802295972</v>
      </c>
      <c r="F338" s="117">
        <v>0.5236925744006804</v>
      </c>
      <c r="G338" s="117">
        <v>0.27265795598359066</v>
      </c>
      <c r="H338" s="117">
        <v>0.27311091647355124</v>
      </c>
      <c r="I338" s="117">
        <v>0.17707828766018174</v>
      </c>
      <c r="J338" s="117">
        <v>0.23225213228141861</v>
      </c>
      <c r="K338" s="117">
        <v>0.14828112519658099</v>
      </c>
      <c r="L338" s="117">
        <v>-7.9361005713352029E-2</v>
      </c>
      <c r="M338" s="117">
        <v>-0.24301384586191688</v>
      </c>
      <c r="N338" s="117">
        <v>3.5649635384826794E-3</v>
      </c>
      <c r="O338" s="98">
        <v>0.13118882123693368</v>
      </c>
      <c r="P338" s="107">
        <v>2008</v>
      </c>
      <c r="Q338" s="9"/>
    </row>
    <row r="339" spans="2:29" x14ac:dyDescent="0.35">
      <c r="B339" s="107">
        <v>2009</v>
      </c>
      <c r="C339" s="117">
        <v>-1.0314260137993636</v>
      </c>
      <c r="D339" s="117">
        <v>0.55150443044513775</v>
      </c>
      <c r="E339" s="117">
        <v>0.58708804330531716</v>
      </c>
      <c r="F339" s="117">
        <v>0.34109570069063011</v>
      </c>
      <c r="G339" s="117">
        <v>5.008340661836197E-2</v>
      </c>
      <c r="H339" s="117">
        <v>9.4992589789022475E-2</v>
      </c>
      <c r="I339" s="117">
        <v>0.46939297879509123</v>
      </c>
      <c r="J339" s="117">
        <v>0.31786843930876607</v>
      </c>
      <c r="K339" s="117">
        <v>0.16683076249952578</v>
      </c>
      <c r="L339" s="117">
        <v>0.30112140419291666</v>
      </c>
      <c r="M339" s="117">
        <v>0.8780969639933689</v>
      </c>
      <c r="N339" s="117">
        <v>0.10292785412695515</v>
      </c>
      <c r="O339" s="98">
        <v>0.2357980466638108</v>
      </c>
      <c r="P339" s="107">
        <v>2009</v>
      </c>
      <c r="Q339" s="9"/>
    </row>
    <row r="340" spans="2:29" x14ac:dyDescent="0.35">
      <c r="B340" s="107">
        <v>2010</v>
      </c>
      <c r="C340" s="117">
        <v>0.82450167904171145</v>
      </c>
      <c r="D340" s="117">
        <v>0.43275162043057147</v>
      </c>
      <c r="E340" s="117">
        <v>-0.71421508598582539</v>
      </c>
      <c r="F340" s="117">
        <v>-5.8605420810065034E-2</v>
      </c>
      <c r="G340" s="117">
        <v>0.53044094820078325</v>
      </c>
      <c r="H340" s="117">
        <v>0.20510943617733091</v>
      </c>
      <c r="I340" s="117">
        <v>0.23893135289274614</v>
      </c>
      <c r="J340" s="117">
        <v>-0.28428823562940408</v>
      </c>
      <c r="K340" s="117">
        <v>0.26073783096574044</v>
      </c>
      <c r="L340" s="117">
        <v>-0.10592214911850917</v>
      </c>
      <c r="M340" s="117">
        <v>0.23791245125828198</v>
      </c>
      <c r="N340" s="117">
        <v>0.17971700259251655</v>
      </c>
      <c r="O340" s="98">
        <v>0.14558928583465655</v>
      </c>
      <c r="P340" s="107">
        <v>2010</v>
      </c>
      <c r="Q340" s="9"/>
      <c r="R340" s="12"/>
    </row>
    <row r="341" spans="2:29" x14ac:dyDescent="0.35">
      <c r="B341" s="107">
        <v>2011</v>
      </c>
      <c r="C341" s="117">
        <v>0.41591352726164654</v>
      </c>
      <c r="D341" s="117">
        <v>-0.23808575071707638</v>
      </c>
      <c r="E341" s="117">
        <v>0.36846572469886318</v>
      </c>
      <c r="F341" s="117">
        <v>0.40093917265238144</v>
      </c>
      <c r="G341" s="117">
        <v>-0.12782781890058326</v>
      </c>
      <c r="H341" s="117">
        <v>-0.19744414017549561</v>
      </c>
      <c r="I341" s="117">
        <v>0.50502540039178978</v>
      </c>
      <c r="J341" s="117">
        <v>-0.31652769122654245</v>
      </c>
      <c r="K341" s="117">
        <v>0.13792829713052956</v>
      </c>
      <c r="L341" s="117">
        <v>0.3458321772572992</v>
      </c>
      <c r="M341" s="117">
        <v>0.15405125166574329</v>
      </c>
      <c r="N341" s="117">
        <v>3.5495607418600805E-2</v>
      </c>
      <c r="O341" s="98">
        <v>0.123647146454763</v>
      </c>
      <c r="P341" s="107">
        <v>2011</v>
      </c>
      <c r="Q341" s="9"/>
      <c r="R341" s="12"/>
    </row>
    <row r="342" spans="2:29" x14ac:dyDescent="0.35">
      <c r="B342" s="107">
        <v>2012</v>
      </c>
      <c r="C342" s="117">
        <v>1.2399341592988389</v>
      </c>
      <c r="D342" s="117">
        <v>0.55785425692509438</v>
      </c>
      <c r="E342" s="117">
        <v>0.83262334443465758</v>
      </c>
      <c r="F342" s="117">
        <v>-0.16034873449302101</v>
      </c>
      <c r="G342" s="117">
        <v>0.24427539646671992</v>
      </c>
      <c r="H342" s="117">
        <v>7.6749652227681153E-2</v>
      </c>
      <c r="I342" s="117">
        <v>-5.2724919714297602E-2</v>
      </c>
      <c r="J342" s="117">
        <v>0.51601764818771656</v>
      </c>
      <c r="K342" s="117">
        <v>-0.18416381992066855</v>
      </c>
      <c r="L342" s="117">
        <v>-0.38717078533501148</v>
      </c>
      <c r="M342" s="117">
        <v>0.17562380038380621</v>
      </c>
      <c r="N342" s="117">
        <v>0.16573579989018761</v>
      </c>
      <c r="O342" s="98">
        <v>0.25203381652930862</v>
      </c>
      <c r="P342" s="107">
        <v>2012</v>
      </c>
      <c r="Q342" s="9"/>
      <c r="R342" s="12"/>
    </row>
    <row r="343" spans="2:29" x14ac:dyDescent="0.35">
      <c r="B343" s="107">
        <v>2013</v>
      </c>
      <c r="C343" s="117">
        <v>0.37683155438272831</v>
      </c>
      <c r="D343" s="117">
        <v>0.43353978084801348</v>
      </c>
      <c r="E343" s="117">
        <v>0.57113040178351504</v>
      </c>
      <c r="F343" s="117">
        <v>-0.19338345580922622</v>
      </c>
      <c r="G343" s="117">
        <v>0.11247424434259745</v>
      </c>
      <c r="H343" s="117">
        <v>2.5490695896568383E-2</v>
      </c>
      <c r="I343" s="117">
        <v>6.3238569864831895E-2</v>
      </c>
      <c r="J343" s="117">
        <v>0.22732632174664591</v>
      </c>
      <c r="K343" s="117">
        <v>-4.1409426291871831E-2</v>
      </c>
      <c r="L343" s="117">
        <v>-0.61574963280880413</v>
      </c>
      <c r="M343" s="117">
        <v>-0.39978021561696275</v>
      </c>
      <c r="N343" s="117">
        <v>1.4771343783297697</v>
      </c>
      <c r="O343" s="98">
        <v>0.1697369347223171</v>
      </c>
      <c r="P343" s="107">
        <v>2013</v>
      </c>
      <c r="Q343" s="9"/>
      <c r="R343" s="12"/>
    </row>
    <row r="344" spans="2:29" x14ac:dyDescent="0.35">
      <c r="B344" s="107">
        <v>2014</v>
      </c>
      <c r="C344" s="117">
        <v>1.1575701337533717</v>
      </c>
      <c r="D344" s="117">
        <v>1.01645602460958</v>
      </c>
      <c r="E344" s="117">
        <v>0.30452848533741861</v>
      </c>
      <c r="F344" s="117">
        <v>-2.2185033789650088</v>
      </c>
      <c r="G344" s="117">
        <v>0.38624482123241766</v>
      </c>
      <c r="H344" s="117">
        <v>2.0737842370046611</v>
      </c>
      <c r="I344" s="117">
        <v>0.24733950313065023</v>
      </c>
      <c r="J344" s="117">
        <v>-0.16296876280323946</v>
      </c>
      <c r="K344" s="117">
        <v>-0.47693738714942313</v>
      </c>
      <c r="L344" s="117">
        <v>-0.60383928162343059</v>
      </c>
      <c r="M344" s="117">
        <v>0.24982484604900712</v>
      </c>
      <c r="N344" s="117">
        <v>0.42208060911999024</v>
      </c>
      <c r="O344" s="98">
        <v>0.19963165414133288</v>
      </c>
      <c r="P344" s="107">
        <v>2014</v>
      </c>
      <c r="Q344" s="9"/>
      <c r="R344" s="12"/>
    </row>
    <row r="345" spans="2:29" x14ac:dyDescent="0.35">
      <c r="B345" s="107">
        <v>2015</v>
      </c>
      <c r="C345" s="117">
        <v>1.687636210464305</v>
      </c>
      <c r="D345" s="117">
        <v>0.49167484623904301</v>
      </c>
      <c r="E345" s="117">
        <v>-0.37277655808967136</v>
      </c>
      <c r="F345" s="117">
        <v>-0.17719173584851422</v>
      </c>
      <c r="G345" s="117">
        <v>-0.15768322791123168</v>
      </c>
      <c r="H345" s="117">
        <v>0.90156759049528912</v>
      </c>
      <c r="I345" s="117">
        <v>0.48297944654167591</v>
      </c>
      <c r="J345" s="117">
        <v>-1.1099638616422047</v>
      </c>
      <c r="K345" s="117">
        <v>-0.35103826317021136</v>
      </c>
      <c r="L345" s="117">
        <v>1.520201609624694</v>
      </c>
      <c r="M345" s="117">
        <v>-0.71980212114692854</v>
      </c>
      <c r="N345" s="117">
        <v>0.14339101834424106</v>
      </c>
      <c r="O345" s="98">
        <v>0.19491624615837386</v>
      </c>
      <c r="P345" s="107">
        <v>2015</v>
      </c>
    </row>
    <row r="346" spans="2:29" x14ac:dyDescent="0.35">
      <c r="B346" s="107">
        <v>2016</v>
      </c>
      <c r="C346" s="117">
        <v>1.6484254047241409</v>
      </c>
      <c r="D346" s="117">
        <v>0.63124532288552082</v>
      </c>
      <c r="E346" s="117">
        <v>0.41994015852702127</v>
      </c>
      <c r="F346" s="117">
        <v>-0.11935669355767065</v>
      </c>
      <c r="G346" s="117">
        <v>0.13171093375170528</v>
      </c>
      <c r="H346" s="117">
        <v>-0.11063103244018935</v>
      </c>
      <c r="I346" s="117">
        <v>-0.40464292877707697</v>
      </c>
      <c r="J346" s="117">
        <v>0.47896326780783038</v>
      </c>
      <c r="K346" s="117">
        <v>-0.26579057445647036</v>
      </c>
      <c r="L346" s="117">
        <v>0.28135294066280458</v>
      </c>
      <c r="M346" s="117">
        <v>0.48270874539246833</v>
      </c>
      <c r="N346" s="117">
        <v>-0.99373065216827872</v>
      </c>
      <c r="O346" s="98">
        <v>0.1816829076959838</v>
      </c>
      <c r="P346" s="107">
        <v>2016</v>
      </c>
    </row>
    <row r="347" spans="2:29" x14ac:dyDescent="0.35">
      <c r="B347" s="107">
        <v>2017</v>
      </c>
      <c r="C347" s="117">
        <v>-9.1962479308693723E-2</v>
      </c>
      <c r="D347" s="117">
        <v>0.9949856231158849</v>
      </c>
      <c r="E347" s="117">
        <v>0.71870632860797645</v>
      </c>
      <c r="F347" s="117">
        <v>0.6635928814588743</v>
      </c>
      <c r="G347" s="117">
        <v>0.43833739993992538</v>
      </c>
      <c r="H347" s="117">
        <v>-0.47648678367187003</v>
      </c>
      <c r="I347" s="117">
        <v>0.42224087428688328</v>
      </c>
      <c r="J347" s="117">
        <v>0.16886849579120788</v>
      </c>
      <c r="K347" s="117">
        <v>-9.1103372527767679E-2</v>
      </c>
      <c r="L347" s="117">
        <v>-0.23435768948872893</v>
      </c>
      <c r="M347" s="117">
        <v>1.1958963670610778E-2</v>
      </c>
      <c r="N347" s="117">
        <v>0.18192533374361552</v>
      </c>
      <c r="O347" s="98">
        <v>0.22555879796815984</v>
      </c>
      <c r="P347" s="107">
        <v>2017</v>
      </c>
    </row>
    <row r="348" spans="2:29" x14ac:dyDescent="0.35">
      <c r="B348" s="107">
        <v>2018</v>
      </c>
      <c r="C348" s="117">
        <v>0.10827493307417058</v>
      </c>
      <c r="D348" s="117">
        <v>1.0142989754809095</v>
      </c>
      <c r="E348" s="117">
        <v>-3.3723400667529102E-2</v>
      </c>
      <c r="F348" s="117">
        <v>0.34325135782440341</v>
      </c>
      <c r="G348" s="117">
        <v>-0.34627959555922905</v>
      </c>
      <c r="H348" s="117">
        <v>0.36519436268120931</v>
      </c>
      <c r="I348" s="117">
        <v>-0.2218487394953006</v>
      </c>
      <c r="J348" s="117">
        <v>-1.8294897925030806E-2</v>
      </c>
      <c r="K348" s="117">
        <v>0.21153094266608274</v>
      </c>
      <c r="L348" s="117">
        <v>-0.22408963585432984</v>
      </c>
      <c r="M348" s="117">
        <v>-0.2296061602630961</v>
      </c>
      <c r="N348" s="117">
        <v>1.2059453103807627E-2</v>
      </c>
      <c r="O348" s="98">
        <v>8.1730632922172308E-2</v>
      </c>
      <c r="P348" s="107">
        <v>2018</v>
      </c>
      <c r="Q348" s="9"/>
      <c r="R348" s="11"/>
      <c r="AC348" s="13"/>
    </row>
    <row r="349" spans="2:29" x14ac:dyDescent="0.35">
      <c r="B349" s="107">
        <v>2019</v>
      </c>
      <c r="C349" s="117">
        <v>1.0118670806579466</v>
      </c>
      <c r="D349" s="117">
        <v>-0.82665181147165701</v>
      </c>
      <c r="E349" s="117">
        <v>-0.77636792216257966</v>
      </c>
      <c r="F349" s="117">
        <v>-8.4916246297550568E-2</v>
      </c>
      <c r="G349" s="117">
        <v>0.19324746805347015</v>
      </c>
      <c r="H349" s="117">
        <v>0.73918487700448399</v>
      </c>
      <c r="I349" s="117">
        <v>0.45008019246191022</v>
      </c>
      <c r="J349" s="117">
        <v>2.9937430769733098E-3</v>
      </c>
      <c r="K349" s="117">
        <v>-9.9788448489901427E-4</v>
      </c>
      <c r="L349" s="117">
        <v>-0.23650098292602451</v>
      </c>
      <c r="M349" s="117">
        <v>0.46011963110408338</v>
      </c>
      <c r="N349" s="117">
        <v>-8.6624051615991071E-2</v>
      </c>
      <c r="O349" s="98">
        <v>7.0452841116680487E-2</v>
      </c>
      <c r="P349" s="107">
        <v>2019</v>
      </c>
      <c r="Q349" s="9"/>
      <c r="R349" s="11"/>
      <c r="AC349" s="13"/>
    </row>
    <row r="350" spans="2:29" x14ac:dyDescent="0.35">
      <c r="B350" s="107">
        <v>2020</v>
      </c>
      <c r="C350" s="117">
        <v>0.39961334170428575</v>
      </c>
      <c r="D350" s="117">
        <v>6.3524834239880867E-2</v>
      </c>
      <c r="E350" s="117">
        <v>0.35015672737372938</v>
      </c>
      <c r="F350" s="117">
        <v>0.73147827806059329</v>
      </c>
      <c r="G350" s="117">
        <v>-0.3464010598105971</v>
      </c>
      <c r="H350" s="117">
        <v>-4.8251142271948932E-2</v>
      </c>
      <c r="I350" s="117">
        <v>0.18521620050639953</v>
      </c>
      <c r="J350" s="117">
        <v>9.9320490505561132E-2</v>
      </c>
      <c r="K350" s="117">
        <v>6.0908519333535693E-2</v>
      </c>
      <c r="L350" s="117">
        <v>-9.6216152532058175E-2</v>
      </c>
      <c r="M350" s="117">
        <v>0.26534061873499937</v>
      </c>
      <c r="N350" s="117">
        <v>0.40871934604904681</v>
      </c>
      <c r="O350" s="98">
        <v>0.1727841668244523</v>
      </c>
      <c r="P350" s="107">
        <v>2020</v>
      </c>
      <c r="Q350" s="9"/>
      <c r="R350" s="11"/>
      <c r="AC350" s="13"/>
    </row>
    <row r="351" spans="2:29" x14ac:dyDescent="0.35">
      <c r="B351" s="107">
        <v>2021</v>
      </c>
      <c r="C351" s="117">
        <v>0.31041652431107458</v>
      </c>
      <c r="D351" s="117">
        <v>0.5887447572522797</v>
      </c>
      <c r="E351" s="117">
        <v>0.18187798695896706</v>
      </c>
      <c r="F351" s="117">
        <v>0.17092531432874036</v>
      </c>
      <c r="G351" s="117">
        <v>-0.25354040739989925</v>
      </c>
      <c r="H351" s="117">
        <v>0.26481617504929833</v>
      </c>
      <c r="I351" s="117">
        <v>0.41738158123034719</v>
      </c>
      <c r="J351" s="117">
        <v>0.19774418046556441</v>
      </c>
      <c r="K351" s="117">
        <v>-0.40237207920982287</v>
      </c>
      <c r="L351" s="117">
        <v>0.378988274449088</v>
      </c>
      <c r="M351" s="117">
        <v>9.4868477792142691E-2</v>
      </c>
      <c r="N351" s="117">
        <v>0.23838244586134039</v>
      </c>
      <c r="O351" s="98">
        <v>0.18235276925742672</v>
      </c>
      <c r="P351" s="107">
        <v>2021</v>
      </c>
      <c r="Q351" s="9"/>
      <c r="R351" s="11"/>
      <c r="AC351" s="13"/>
    </row>
    <row r="352" spans="2:29" x14ac:dyDescent="0.35">
      <c r="B352" s="107">
        <v>2022</v>
      </c>
      <c r="C352" s="117">
        <v>1.0248034917815119</v>
      </c>
      <c r="D352" s="117">
        <v>0.61923309635456558</v>
      </c>
      <c r="E352" s="117">
        <v>0.21798160310435577</v>
      </c>
      <c r="F352" s="117">
        <v>0.83346615039892047</v>
      </c>
      <c r="G352" s="117">
        <v>0.21849895864325397</v>
      </c>
      <c r="H352" s="117">
        <v>0.39244064683123803</v>
      </c>
      <c r="I352" s="117">
        <v>2.1254967193429231E-2</v>
      </c>
      <c r="J352" s="117">
        <v>0.29473450795969303</v>
      </c>
      <c r="K352" s="117">
        <v>-0.20543149826812712</v>
      </c>
      <c r="L352" s="117">
        <v>-9.785006784885919E-2</v>
      </c>
      <c r="M352" s="117">
        <v>-0.50174177392975361</v>
      </c>
      <c r="N352" s="117">
        <v>0.28881872213966098</v>
      </c>
      <c r="O352" s="98">
        <v>0.2588507336966574</v>
      </c>
      <c r="P352" s="107">
        <v>2022</v>
      </c>
      <c r="Q352" s="9"/>
      <c r="R352" s="11"/>
      <c r="AC352" s="13"/>
    </row>
    <row r="353" spans="1:29" x14ac:dyDescent="0.35">
      <c r="B353" s="107">
        <v>2023</v>
      </c>
      <c r="C353" s="117">
        <v>2.3150077321258289</v>
      </c>
      <c r="D353" s="117">
        <v>0.16652940058465848</v>
      </c>
      <c r="E353" s="117">
        <v>1.0562457646261514</v>
      </c>
      <c r="F353" s="117">
        <v>0.23961946997603789</v>
      </c>
      <c r="G353" s="117">
        <v>0.22120736406450181</v>
      </c>
      <c r="H353" s="117">
        <v>0.15129939480242882</v>
      </c>
      <c r="I353" s="117">
        <v>0.63894072691725867</v>
      </c>
      <c r="J353" s="117">
        <v>0.55541329283261831</v>
      </c>
      <c r="K353" s="117">
        <v>0.30383392753647875</v>
      </c>
      <c r="L353" s="117">
        <v>-1.8384927861048173E-2</v>
      </c>
      <c r="M353" s="117">
        <v>0.29596420409270241</v>
      </c>
      <c r="N353" s="117">
        <v>-0.60764267816764139</v>
      </c>
      <c r="O353" s="98">
        <v>0.44316947262749795</v>
      </c>
      <c r="P353" s="107">
        <v>2023</v>
      </c>
      <c r="Q353" s="9"/>
      <c r="R353" s="11"/>
      <c r="AC353" s="13"/>
    </row>
    <row r="354" spans="1:29" x14ac:dyDescent="0.35">
      <c r="B354" s="107">
        <v>2024</v>
      </c>
      <c r="C354" s="117">
        <v>0.78703500373313862</v>
      </c>
      <c r="D354" s="117">
        <v>0.54383350328128799</v>
      </c>
      <c r="E354" s="117">
        <v>0.29298314046721785</v>
      </c>
      <c r="F354" s="117">
        <v>0.10889950995218722</v>
      </c>
      <c r="G354" s="117">
        <v>0.39109376753663216</v>
      </c>
      <c r="H354" s="117">
        <v>-2.4939371527832321E-2</v>
      </c>
      <c r="I354" s="117">
        <v>0.93933059792006279</v>
      </c>
      <c r="J354" s="117">
        <v>-2.3009075802127299E-2</v>
      </c>
      <c r="K354" s="117">
        <v>0.32731550145757016</v>
      </c>
      <c r="L354" s="117">
        <v>0.23958811235151867</v>
      </c>
      <c r="M354" s="117">
        <v>0.72975996745321403</v>
      </c>
      <c r="N354" s="117">
        <v>0.18932222642937813</v>
      </c>
      <c r="O354" s="98">
        <v>0.37510107360435402</v>
      </c>
      <c r="P354" s="107">
        <v>2024</v>
      </c>
      <c r="Q354" s="9"/>
      <c r="AC354" s="13"/>
    </row>
    <row r="355" spans="1:29" x14ac:dyDescent="0.35">
      <c r="B355" s="107">
        <v>2025</v>
      </c>
      <c r="C355" s="117">
        <v>1.2337280591248945</v>
      </c>
      <c r="D355" s="117">
        <v>0.25800778171378713</v>
      </c>
      <c r="E355" s="117">
        <v>0.10674389739346868</v>
      </c>
      <c r="F355" s="117">
        <v>4.9595384322920211E-3</v>
      </c>
      <c r="G355" s="117">
        <v>0.231961402074643</v>
      </c>
      <c r="H355" s="117">
        <v>8.2761694853972223E-2</v>
      </c>
      <c r="I355" s="117">
        <v>0.32051810226916277</v>
      </c>
      <c r="J355" s="117">
        <v>0.50680037780790332</v>
      </c>
      <c r="K355" s="117">
        <v>0.11762914354527254</v>
      </c>
      <c r="L355" s="117">
        <v>0.39471715090273474</v>
      </c>
      <c r="M355" s="117">
        <v>0.17086962042369702</v>
      </c>
      <c r="N355" s="117">
        <v>-3.623443595912601E-2</v>
      </c>
      <c r="O355" s="98">
        <v>0.28270519438189184</v>
      </c>
      <c r="P355" s="107">
        <v>2025</v>
      </c>
    </row>
    <row r="356" spans="1:29" x14ac:dyDescent="0.35">
      <c r="B356" s="107">
        <v>2026</v>
      </c>
      <c r="C356" s="117">
        <v>0.64890919296849425</v>
      </c>
      <c r="D356" s="117"/>
      <c r="E356" s="117"/>
      <c r="F356" s="117"/>
      <c r="G356" s="117"/>
      <c r="H356" s="117"/>
      <c r="I356" s="117"/>
      <c r="J356" s="117"/>
      <c r="K356" s="117"/>
      <c r="L356" s="117"/>
      <c r="M356" s="117"/>
      <c r="N356" s="117"/>
      <c r="O356" s="98">
        <v>0.64890919296849425</v>
      </c>
      <c r="P356" s="107">
        <v>2026</v>
      </c>
      <c r="R356" s="14" t="s">
        <v>251</v>
      </c>
    </row>
    <row r="358" spans="1:29" x14ac:dyDescent="0.35">
      <c r="A358" s="76" t="s">
        <v>101</v>
      </c>
      <c r="B358" s="104" t="s">
        <v>102</v>
      </c>
      <c r="C358" s="91"/>
      <c r="D358" s="89"/>
      <c r="E358" s="89"/>
      <c r="F358" s="89"/>
      <c r="G358" s="89"/>
      <c r="H358" s="89"/>
      <c r="I358" s="89"/>
      <c r="J358" s="89"/>
      <c r="K358" s="89"/>
      <c r="L358" s="89"/>
      <c r="M358" s="89"/>
      <c r="N358" s="89"/>
      <c r="O358" s="100"/>
      <c r="P358" s="108"/>
    </row>
    <row r="360" spans="1:29" s="103" customFormat="1" ht="15" x14ac:dyDescent="0.3">
      <c r="A360" s="102"/>
      <c r="B360" s="106" t="s">
        <v>63</v>
      </c>
      <c r="C360" s="97" t="s">
        <v>64</v>
      </c>
      <c r="D360" s="97" t="s">
        <v>65</v>
      </c>
      <c r="E360" s="97" t="s">
        <v>66</v>
      </c>
      <c r="F360" s="97" t="s">
        <v>67</v>
      </c>
      <c r="G360" s="97" t="s">
        <v>68</v>
      </c>
      <c r="H360" s="97" t="s">
        <v>69</v>
      </c>
      <c r="I360" s="97" t="s">
        <v>70</v>
      </c>
      <c r="J360" s="97" t="s">
        <v>71</v>
      </c>
      <c r="K360" s="97" t="s">
        <v>72</v>
      </c>
      <c r="L360" s="97" t="s">
        <v>73</v>
      </c>
      <c r="M360" s="97" t="s">
        <v>74</v>
      </c>
      <c r="N360" s="97" t="s">
        <v>75</v>
      </c>
      <c r="O360" s="97" t="s">
        <v>76</v>
      </c>
      <c r="P360" s="106" t="s">
        <v>63</v>
      </c>
    </row>
    <row r="361" spans="1:29" x14ac:dyDescent="0.35">
      <c r="B361" s="107">
        <v>2005</v>
      </c>
      <c r="C361" s="22">
        <v>4.3143701497298181</v>
      </c>
      <c r="D361" s="22">
        <v>4.6977389387354851</v>
      </c>
      <c r="E361" s="22">
        <v>4.0758320123126079</v>
      </c>
      <c r="F361" s="22">
        <v>4.3270914352058654</v>
      </c>
      <c r="G361" s="22">
        <v>4.555794030782323</v>
      </c>
      <c r="H361" s="22">
        <v>4.9101669934292769</v>
      </c>
      <c r="I361" s="22">
        <v>4.4457825279732521</v>
      </c>
      <c r="J361" s="22">
        <v>4.6122222525409873</v>
      </c>
      <c r="K361" s="22">
        <v>5.1029200574430611</v>
      </c>
      <c r="L361" s="22">
        <v>4.9470366963289436</v>
      </c>
      <c r="M361" s="22">
        <v>4.7833108040672423</v>
      </c>
      <c r="N361" s="22">
        <v>4.4891529065523184</v>
      </c>
      <c r="O361" s="98">
        <v>4.6051182337584313</v>
      </c>
      <c r="P361" s="107">
        <v>2005</v>
      </c>
    </row>
    <row r="362" spans="1:29" x14ac:dyDescent="0.35">
      <c r="B362" s="107">
        <v>2006</v>
      </c>
      <c r="C362" s="22">
        <v>4.2495207223055331</v>
      </c>
      <c r="D362" s="22">
        <v>4.702423704390557</v>
      </c>
      <c r="E362" s="22">
        <v>5.0254893601895168</v>
      </c>
      <c r="F362" s="22">
        <v>4.7624095151034052</v>
      </c>
      <c r="G362" s="22">
        <v>4.3441263937268992</v>
      </c>
      <c r="H362" s="22">
        <v>4.3153439801834281</v>
      </c>
      <c r="I362" s="22">
        <v>4.1718166532007661</v>
      </c>
      <c r="J362" s="22">
        <v>3.6642090803173044</v>
      </c>
      <c r="K362" s="22">
        <v>3.611985876514745</v>
      </c>
      <c r="L362" s="22">
        <v>3.7930301281406287</v>
      </c>
      <c r="M362" s="22">
        <v>3.7896267949205864</v>
      </c>
      <c r="N362" s="22">
        <v>3.7286319709350035</v>
      </c>
      <c r="O362" s="98">
        <v>4.1798845149940318</v>
      </c>
      <c r="P362" s="107">
        <v>2006</v>
      </c>
    </row>
    <row r="363" spans="1:29" x14ac:dyDescent="0.35">
      <c r="B363" s="107">
        <v>2007</v>
      </c>
      <c r="C363" s="22">
        <v>3.9221175214048554</v>
      </c>
      <c r="D363" s="22">
        <v>3.5244693270610528</v>
      </c>
      <c r="E363" s="22">
        <v>3.365622449886474</v>
      </c>
      <c r="F363" s="22">
        <v>3.352416927344537</v>
      </c>
      <c r="G363" s="22">
        <v>3.200218588422632</v>
      </c>
      <c r="H363" s="22">
        <v>3.3879176159133939</v>
      </c>
      <c r="I363" s="22">
        <v>3.5703954015849471</v>
      </c>
      <c r="J363" s="22">
        <v>3.6294634432728401</v>
      </c>
      <c r="K363" s="22">
        <v>3.5685429008019298</v>
      </c>
      <c r="L363" s="22">
        <v>3.6414565826335954</v>
      </c>
      <c r="M363" s="22">
        <v>3.5469837707974516</v>
      </c>
      <c r="N363" s="22">
        <v>3.5075590354412878</v>
      </c>
      <c r="O363" s="98">
        <v>3.51809696371375</v>
      </c>
      <c r="P363" s="107">
        <v>2007</v>
      </c>
    </row>
    <row r="364" spans="1:29" x14ac:dyDescent="0.35">
      <c r="B364" s="107">
        <v>2008</v>
      </c>
      <c r="C364" s="22">
        <v>2.7799074193036732</v>
      </c>
      <c r="D364" s="22">
        <v>2.3492225505614472</v>
      </c>
      <c r="E364" s="22">
        <v>1.9319422912514872</v>
      </c>
      <c r="F364" s="22">
        <v>2.1794463888005877</v>
      </c>
      <c r="G364" s="22">
        <v>2.3123953678775733</v>
      </c>
      <c r="H364" s="22">
        <v>2.2092183327778958</v>
      </c>
      <c r="I364" s="22">
        <v>2.1369614585902141</v>
      </c>
      <c r="J364" s="22">
        <v>2.338135318872725</v>
      </c>
      <c r="K364" s="22">
        <v>2.378440431870521</v>
      </c>
      <c r="L364" s="22">
        <v>2.0863251311008524</v>
      </c>
      <c r="M364" s="22">
        <v>1.6917951961074706</v>
      </c>
      <c r="N364" s="22">
        <v>1.582894758019382</v>
      </c>
      <c r="O364" s="98">
        <v>2.1647237204278191</v>
      </c>
      <c r="P364" s="107">
        <v>2008</v>
      </c>
    </row>
    <row r="365" spans="1:29" x14ac:dyDescent="0.35">
      <c r="B365" s="107">
        <v>2009</v>
      </c>
      <c r="C365" s="22">
        <v>0.74633786404565416</v>
      </c>
      <c r="D365" s="22">
        <v>1.0286228999278002</v>
      </c>
      <c r="E365" s="22">
        <v>1.4137693023851261</v>
      </c>
      <c r="F365" s="22">
        <v>1.2295556433806976</v>
      </c>
      <c r="G365" s="22">
        <v>1.0048570746077568</v>
      </c>
      <c r="H365" s="22">
        <v>0.82543892387216822</v>
      </c>
      <c r="I365" s="22">
        <v>1.1196455182483689</v>
      </c>
      <c r="J365" s="22">
        <v>1.2060198182666904</v>
      </c>
      <c r="K365" s="22">
        <v>1.2247653717540885</v>
      </c>
      <c r="L365" s="22">
        <v>1.6102136941276379</v>
      </c>
      <c r="M365" s="22">
        <v>2.7521518516034016</v>
      </c>
      <c r="N365" s="22">
        <v>2.85424572021582</v>
      </c>
      <c r="O365" s="98">
        <v>1.4179686402029343</v>
      </c>
      <c r="P365" s="107">
        <v>2009</v>
      </c>
    </row>
    <row r="366" spans="1:29" x14ac:dyDescent="0.35">
      <c r="B366" s="107">
        <v>2010</v>
      </c>
      <c r="C366" s="22">
        <v>4.7830402382114556</v>
      </c>
      <c r="D366" s="22">
        <v>4.6592899219865425</v>
      </c>
      <c r="E366" s="22">
        <v>3.3053043942790961</v>
      </c>
      <c r="F366" s="22">
        <v>2.893795572942981</v>
      </c>
      <c r="G366" s="22">
        <v>3.3878062624156602</v>
      </c>
      <c r="H366" s="22">
        <v>3.5015456102697406</v>
      </c>
      <c r="I366" s="22">
        <v>3.264128683805545</v>
      </c>
      <c r="J366" s="22">
        <v>2.64428712082172</v>
      </c>
      <c r="K366" s="22">
        <v>2.7405168210622666</v>
      </c>
      <c r="L366" s="22">
        <v>2.323573675757129</v>
      </c>
      <c r="M366" s="22">
        <v>1.6742159942942481</v>
      </c>
      <c r="N366" s="22">
        <v>1.7522104809138739</v>
      </c>
      <c r="O366" s="98">
        <v>3.0774762313966888</v>
      </c>
      <c r="P366" s="107">
        <v>2010</v>
      </c>
      <c r="Q366" s="9"/>
      <c r="R366" s="12"/>
    </row>
    <row r="367" spans="1:29" x14ac:dyDescent="0.35">
      <c r="B367" s="107">
        <v>2011</v>
      </c>
      <c r="C367" s="22">
        <v>1.3398628181177985</v>
      </c>
      <c r="D367" s="22">
        <v>0.66296642656717975</v>
      </c>
      <c r="E367" s="22">
        <v>1.7606649761735094</v>
      </c>
      <c r="F367" s="22">
        <v>2.2285748308823239</v>
      </c>
      <c r="G367" s="22">
        <v>1.5591867601473242</v>
      </c>
      <c r="H367" s="22">
        <v>1.1511934544983893</v>
      </c>
      <c r="I367" s="22">
        <v>1.4197091909731618</v>
      </c>
      <c r="J367" s="22">
        <v>1.3869188096653051</v>
      </c>
      <c r="K367" s="22">
        <v>1.2627298149962884</v>
      </c>
      <c r="L367" s="22">
        <v>1.7206736418849733</v>
      </c>
      <c r="M367" s="22">
        <v>1.6355719322986184</v>
      </c>
      <c r="N367" s="22">
        <v>1.4892546494998049</v>
      </c>
      <c r="O367" s="98">
        <v>1.4681089421420566</v>
      </c>
      <c r="P367" s="107">
        <v>2011</v>
      </c>
      <c r="Q367" s="9"/>
      <c r="R367" s="12"/>
    </row>
    <row r="368" spans="1:29" x14ac:dyDescent="0.35">
      <c r="B368" s="107">
        <v>2012</v>
      </c>
      <c r="C368" s="22">
        <v>2.3220832005099057</v>
      </c>
      <c r="D368" s="22">
        <v>3.1384492485898585</v>
      </c>
      <c r="E368" s="22">
        <v>3.6154167578648977</v>
      </c>
      <c r="F368" s="22">
        <v>3.0361584272230902</v>
      </c>
      <c r="G368" s="22">
        <v>3.4200500059537564</v>
      </c>
      <c r="H368" s="22">
        <v>3.7041823658653383</v>
      </c>
      <c r="I368" s="22">
        <v>3.1286783979744381</v>
      </c>
      <c r="J368" s="22">
        <v>3.9899977177332069</v>
      </c>
      <c r="K368" s="22">
        <v>3.6555154782198285</v>
      </c>
      <c r="L368" s="22">
        <v>2.8983360489800214</v>
      </c>
      <c r="M368" s="22">
        <v>2.920499699273571</v>
      </c>
      <c r="N368" s="22">
        <v>3.0544959933761273</v>
      </c>
      <c r="O368" s="98">
        <v>3.2403219451303364</v>
      </c>
      <c r="P368" s="107">
        <v>2012</v>
      </c>
      <c r="Q368" s="9"/>
      <c r="R368" s="12"/>
    </row>
    <row r="369" spans="1:29" x14ac:dyDescent="0.35">
      <c r="B369" s="107">
        <v>2013</v>
      </c>
      <c r="C369" s="22">
        <v>2.1759236722973307</v>
      </c>
      <c r="D369" s="22">
        <v>2.0496088606610341</v>
      </c>
      <c r="E369" s="22">
        <v>1.7849598648075782</v>
      </c>
      <c r="F369" s="22">
        <v>1.7512814841172064</v>
      </c>
      <c r="G369" s="22">
        <v>1.617498920707261</v>
      </c>
      <c r="H369" s="22">
        <v>1.5654507980638499</v>
      </c>
      <c r="I369" s="22">
        <v>1.6832917705742023</v>
      </c>
      <c r="J369" s="22">
        <v>1.3912479245785647</v>
      </c>
      <c r="K369" s="22">
        <v>1.5362554371202375</v>
      </c>
      <c r="L369" s="22">
        <v>1.303262955854545</v>
      </c>
      <c r="M369" s="22">
        <v>0.72138183420626945</v>
      </c>
      <c r="N369" s="22">
        <v>2.0400550900961489</v>
      </c>
      <c r="O369" s="98">
        <v>1.6350182177570192</v>
      </c>
      <c r="P369" s="107">
        <v>2013</v>
      </c>
      <c r="Q369" s="9"/>
      <c r="R369" s="12"/>
    </row>
    <row r="370" spans="1:29" x14ac:dyDescent="0.35">
      <c r="B370" s="107">
        <v>2014</v>
      </c>
      <c r="C370" s="22">
        <v>2.8337303477852904</v>
      </c>
      <c r="D370" s="22">
        <v>3.4305772970924631</v>
      </c>
      <c r="E370" s="22">
        <v>3.1563953323838323</v>
      </c>
      <c r="F370" s="22">
        <v>1.0633069318162214</v>
      </c>
      <c r="G370" s="22">
        <v>1.3396776843119129</v>
      </c>
      <c r="H370" s="22">
        <v>3.414882772681116</v>
      </c>
      <c r="I370" s="22">
        <v>3.605150214592201</v>
      </c>
      <c r="J370" s="22">
        <v>3.2017015509712587</v>
      </c>
      <c r="K370" s="22">
        <v>2.7520430836444287</v>
      </c>
      <c r="L370" s="22">
        <v>2.764357035941889</v>
      </c>
      <c r="M370" s="22">
        <v>3.4345989955872902</v>
      </c>
      <c r="N370" s="22">
        <v>2.3591935438513678</v>
      </c>
      <c r="O370" s="98">
        <v>2.7796345658882728</v>
      </c>
      <c r="P370" s="107">
        <v>2014</v>
      </c>
      <c r="Q370" s="9"/>
      <c r="R370" s="12"/>
    </row>
    <row r="371" spans="1:29" s="10" customFormat="1" x14ac:dyDescent="0.35">
      <c r="A371" s="77"/>
      <c r="B371" s="107">
        <v>2015</v>
      </c>
      <c r="C371" s="22">
        <v>2.8955561320921142</v>
      </c>
      <c r="D371" s="22">
        <v>2.361013015840463</v>
      </c>
      <c r="E371" s="22">
        <v>1.6698215869702437</v>
      </c>
      <c r="F371" s="22">
        <v>3.7923069009699661</v>
      </c>
      <c r="G371" s="22">
        <v>3.2299236072298898</v>
      </c>
      <c r="H371" s="22">
        <v>2.0444298413740292</v>
      </c>
      <c r="I371" s="22">
        <v>2.2842939992899547</v>
      </c>
      <c r="J371" s="22">
        <v>1.3140856116286681</v>
      </c>
      <c r="K371" s="22">
        <v>1.4422504237876055</v>
      </c>
      <c r="L371" s="22">
        <v>3.6100151185513241</v>
      </c>
      <c r="M371" s="22">
        <v>2.6078880336930288</v>
      </c>
      <c r="N371" s="22">
        <v>2.3231324286206556</v>
      </c>
      <c r="O371" s="98">
        <v>2.464559725003995</v>
      </c>
      <c r="P371" s="107">
        <v>2015</v>
      </c>
      <c r="Q371" s="16"/>
      <c r="R371" s="17"/>
    </row>
    <row r="372" spans="1:29" s="10" customFormat="1" x14ac:dyDescent="0.35">
      <c r="A372" s="77"/>
      <c r="B372" s="107">
        <v>2016</v>
      </c>
      <c r="C372" s="22">
        <v>2.283676575206206</v>
      </c>
      <c r="D372" s="22">
        <v>2.4257359200683393</v>
      </c>
      <c r="E372" s="22">
        <v>3.2407199201287984</v>
      </c>
      <c r="F372" s="22">
        <v>3.3005352219275252</v>
      </c>
      <c r="G372" s="22">
        <v>3.5999530715566053</v>
      </c>
      <c r="H372" s="22">
        <v>2.5606854730511497</v>
      </c>
      <c r="I372" s="22">
        <v>1.6547095579725113</v>
      </c>
      <c r="J372" s="22">
        <v>3.2880583983656786</v>
      </c>
      <c r="K372" s="22">
        <v>3.3764192613061628</v>
      </c>
      <c r="L372" s="22">
        <v>2.1149192113321336</v>
      </c>
      <c r="M372" s="22">
        <v>3.3517650538158472</v>
      </c>
      <c r="N372" s="22">
        <v>2.1782125054815804</v>
      </c>
      <c r="O372" s="98">
        <v>2.7812825141843778</v>
      </c>
      <c r="P372" s="107">
        <v>2016</v>
      </c>
      <c r="Q372" s="16"/>
      <c r="R372" s="17"/>
    </row>
    <row r="373" spans="1:29" s="10" customFormat="1" x14ac:dyDescent="0.35">
      <c r="A373" s="77"/>
      <c r="B373" s="107">
        <v>2017</v>
      </c>
      <c r="C373" s="22">
        <v>0.42875379671531988</v>
      </c>
      <c r="D373" s="22">
        <v>0.79176217389049786</v>
      </c>
      <c r="E373" s="22">
        <v>1.0916345768501756</v>
      </c>
      <c r="F373" s="22">
        <v>1.8840769331417206</v>
      </c>
      <c r="G373" s="22">
        <v>2.1960695494621207</v>
      </c>
      <c r="H373" s="22">
        <v>1.8217652547769969</v>
      </c>
      <c r="I373" s="22">
        <v>2.6671336631491682</v>
      </c>
      <c r="J373" s="22">
        <v>2.3502858337978605</v>
      </c>
      <c r="K373" s="22">
        <v>2.529555165272912</v>
      </c>
      <c r="L373" s="22">
        <v>2.0022828464129283</v>
      </c>
      <c r="M373" s="22">
        <v>1.5244140370962</v>
      </c>
      <c r="N373" s="22">
        <v>2.7299718857570543</v>
      </c>
      <c r="O373" s="98">
        <v>1.8348088096935797</v>
      </c>
      <c r="P373" s="107">
        <v>2017</v>
      </c>
      <c r="Q373" s="16"/>
      <c r="R373" s="17"/>
    </row>
    <row r="374" spans="1:29" x14ac:dyDescent="0.35">
      <c r="B374" s="107">
        <v>2018</v>
      </c>
      <c r="C374" s="22">
        <v>2.9358650676775566</v>
      </c>
      <c r="D374" s="22">
        <v>2.9555495759804762</v>
      </c>
      <c r="E374" s="22">
        <v>2.1864092730647489</v>
      </c>
      <c r="F374" s="22">
        <v>1.8612216942762938</v>
      </c>
      <c r="G374" s="22">
        <v>1.0654892300341556</v>
      </c>
      <c r="H374" s="22">
        <v>1.9202110347896761</v>
      </c>
      <c r="I374" s="22">
        <v>1.2665137184334929</v>
      </c>
      <c r="J374" s="22">
        <v>1.0772993980366241</v>
      </c>
      <c r="K374" s="22">
        <v>1.383472925295437</v>
      </c>
      <c r="L374" s="22">
        <v>1.3939074888739356</v>
      </c>
      <c r="M374" s="22">
        <v>1.1490044584516523</v>
      </c>
      <c r="N374" s="22">
        <v>0.97749882346873651</v>
      </c>
      <c r="O374" s="98">
        <v>1.6810368906985655</v>
      </c>
      <c r="P374" s="107">
        <v>2018</v>
      </c>
      <c r="Q374" s="9"/>
      <c r="R374" s="11"/>
      <c r="AC374" s="13"/>
    </row>
    <row r="375" spans="1:29" x14ac:dyDescent="0.35">
      <c r="B375" s="107">
        <v>2019</v>
      </c>
      <c r="C375" s="22">
        <v>1.8889367148971603</v>
      </c>
      <c r="D375" s="22">
        <v>3.2045956564208389E-2</v>
      </c>
      <c r="E375" s="22">
        <v>-0.7110871622307724</v>
      </c>
      <c r="F375" s="22">
        <v>-1.134755872884996</v>
      </c>
      <c r="G375" s="22">
        <v>-0.59949763424850255</v>
      </c>
      <c r="H375" s="22">
        <v>-0.22910184873921047</v>
      </c>
      <c r="I375" s="22">
        <v>0.4427782391184909</v>
      </c>
      <c r="J375" s="22">
        <v>0.46416505428625854</v>
      </c>
      <c r="K375" s="22">
        <v>0.25110044017606636</v>
      </c>
      <c r="L375" s="22">
        <v>0.23862998315553607</v>
      </c>
      <c r="M375" s="22">
        <v>0.93159275226868399</v>
      </c>
      <c r="N375" s="22">
        <v>0.8320019292798353</v>
      </c>
      <c r="O375" s="98">
        <v>0.20056737930356319</v>
      </c>
      <c r="P375" s="107">
        <v>2019</v>
      </c>
      <c r="Q375" s="9"/>
      <c r="R375" s="11"/>
      <c r="AC375" s="13"/>
    </row>
    <row r="376" spans="1:29" x14ac:dyDescent="0.35">
      <c r="B376" s="107">
        <v>2020</v>
      </c>
      <c r="C376" s="22">
        <v>0.22083839006825645</v>
      </c>
      <c r="D376" s="22">
        <v>1.1204172726816841</v>
      </c>
      <c r="E376" s="22">
        <v>2.2684768653774112</v>
      </c>
      <c r="F376" s="22">
        <v>3.1041006910367486</v>
      </c>
      <c r="G376" s="22">
        <v>2.5487740840974382</v>
      </c>
      <c r="H376" s="22">
        <v>1.7471932638331911</v>
      </c>
      <c r="I376" s="22">
        <v>1.47890908002275</v>
      </c>
      <c r="J376" s="22">
        <v>1.5766574861294069</v>
      </c>
      <c r="K376" s="22">
        <v>1.6395405693985676</v>
      </c>
      <c r="L376" s="22">
        <v>1.7824634404945305</v>
      </c>
      <c r="M376" s="22">
        <v>1.5851205766971299</v>
      </c>
      <c r="N376" s="22">
        <v>2.0887520304543328</v>
      </c>
      <c r="O376" s="98">
        <v>1.7634369791909539</v>
      </c>
      <c r="P376" s="107">
        <v>2020</v>
      </c>
      <c r="Q376" s="9"/>
      <c r="R376" s="11"/>
      <c r="AC376" s="13"/>
    </row>
    <row r="377" spans="1:29" x14ac:dyDescent="0.35">
      <c r="B377" s="107">
        <v>2021</v>
      </c>
      <c r="C377" s="22">
        <v>1.9980545519513893</v>
      </c>
      <c r="D377" s="22">
        <v>2.5334285600920436</v>
      </c>
      <c r="E377" s="22">
        <v>2.3614886571442728</v>
      </c>
      <c r="F377" s="22">
        <v>1.791864972278101</v>
      </c>
      <c r="G377" s="22">
        <v>1.8867181345517459</v>
      </c>
      <c r="H377" s="22">
        <v>2.205846132626621</v>
      </c>
      <c r="I377" s="22">
        <v>2.4426940437206834</v>
      </c>
      <c r="J377" s="22">
        <v>2.5434218799119668</v>
      </c>
      <c r="K377" s="22">
        <v>2.0686472794392063</v>
      </c>
      <c r="L377" s="22">
        <v>2.5541491410825845</v>
      </c>
      <c r="M377" s="22">
        <v>2.3797855448611127</v>
      </c>
      <c r="N377" s="22">
        <v>2.2061048583114529</v>
      </c>
      <c r="O377" s="98">
        <v>2.2476836463309313</v>
      </c>
      <c r="P377" s="107">
        <v>2021</v>
      </c>
      <c r="Q377" s="9"/>
      <c r="AC377" s="13"/>
    </row>
    <row r="378" spans="1:29" x14ac:dyDescent="0.35">
      <c r="B378" s="107">
        <v>2022</v>
      </c>
      <c r="C378" s="22">
        <v>2.9339924679596452</v>
      </c>
      <c r="D378" s="22">
        <v>2.9651916490915697</v>
      </c>
      <c r="E378" s="22">
        <v>3.0022983177858897</v>
      </c>
      <c r="F378" s="22">
        <v>3.683566147053452</v>
      </c>
      <c r="G378" s="22">
        <v>4.1742374453937581</v>
      </c>
      <c r="H378" s="22">
        <v>4.3068381176379678</v>
      </c>
      <c r="I378" s="22">
        <v>3.8953683705303721</v>
      </c>
      <c r="J378" s="22">
        <v>3.995937958057505</v>
      </c>
      <c r="K378" s="22">
        <v>4.2015755908465735</v>
      </c>
      <c r="L378" s="22">
        <v>3.7065785060610423</v>
      </c>
      <c r="M378" s="22">
        <v>3.0884408447737988</v>
      </c>
      <c r="N378" s="22">
        <v>3.1403111658691696</v>
      </c>
      <c r="O378" s="98">
        <v>3.5911947150883954</v>
      </c>
      <c r="P378" s="107">
        <v>2022</v>
      </c>
      <c r="Q378" s="9"/>
      <c r="R378" s="11"/>
      <c r="AC378" s="13"/>
    </row>
    <row r="379" spans="1:29" x14ac:dyDescent="0.35">
      <c r="B379" s="107">
        <v>2023</v>
      </c>
      <c r="C379" s="22">
        <v>4.4575328997126018</v>
      </c>
      <c r="D379" s="22">
        <v>3.9875600154090529</v>
      </c>
      <c r="E379" s="22">
        <v>4.8573544715599493</v>
      </c>
      <c r="F379" s="22">
        <v>4.2398095804819791</v>
      </c>
      <c r="G379" s="22">
        <v>4.2426266618423414</v>
      </c>
      <c r="H379" s="22">
        <v>3.9922373163293612</v>
      </c>
      <c r="I379" s="22">
        <v>4.6344460561935641</v>
      </c>
      <c r="J379" s="22">
        <v>4.906404303928058</v>
      </c>
      <c r="K379" s="22">
        <v>5.4417561317837482</v>
      </c>
      <c r="L379" s="22">
        <v>5.5256276392264159</v>
      </c>
      <c r="M379" s="22">
        <v>6.3716567607726482</v>
      </c>
      <c r="N379" s="22">
        <v>5.4208221055458417</v>
      </c>
      <c r="O379" s="98">
        <v>4.8398194952321303</v>
      </c>
      <c r="P379" s="107">
        <v>2023</v>
      </c>
      <c r="Q379" s="9"/>
      <c r="R379" s="11"/>
      <c r="AC379" s="13"/>
    </row>
    <row r="380" spans="1:29" x14ac:dyDescent="0.35">
      <c r="B380" s="107">
        <v>2024</v>
      </c>
      <c r="C380" s="22">
        <v>3.8464671330696643</v>
      </c>
      <c r="D380" s="22">
        <v>4.2376327083804011</v>
      </c>
      <c r="E380" s="22">
        <v>3.4503415471549781</v>
      </c>
      <c r="F380" s="22">
        <v>3.3154345654345718</v>
      </c>
      <c r="G380" s="22">
        <v>3.4905660377358538</v>
      </c>
      <c r="H380" s="22">
        <v>3.3084510797120714</v>
      </c>
      <c r="I380" s="22">
        <v>3.6168089784457402</v>
      </c>
      <c r="J380" s="22">
        <v>3.0207766205939679</v>
      </c>
      <c r="K380" s="22">
        <v>3.0448942428911607</v>
      </c>
      <c r="L380" s="22">
        <v>3.3107711706347409</v>
      </c>
      <c r="M380" s="22">
        <v>3.7576064465999037</v>
      </c>
      <c r="N380" s="22">
        <v>4.5895735429750895</v>
      </c>
      <c r="O380" s="98">
        <v>3.5824436728023445</v>
      </c>
      <c r="P380" s="107">
        <v>2024</v>
      </c>
      <c r="Q380" s="9"/>
      <c r="AC380" s="13"/>
    </row>
    <row r="381" spans="1:29" s="10" customFormat="1" x14ac:dyDescent="0.35">
      <c r="A381" s="77"/>
      <c r="B381" s="107">
        <v>2025</v>
      </c>
      <c r="C381" s="22">
        <v>5.0531196346554452</v>
      </c>
      <c r="D381" s="22">
        <v>4.7544749274043285</v>
      </c>
      <c r="E381" s="22">
        <v>4.5599509087923318</v>
      </c>
      <c r="F381" s="22">
        <v>4.4513895483859978</v>
      </c>
      <c r="G381" s="22">
        <v>4.2858211092860587</v>
      </c>
      <c r="H381" s="22">
        <v>4.3981660688326318</v>
      </c>
      <c r="I381" s="22">
        <v>3.7581490476799262</v>
      </c>
      <c r="J381" s="22">
        <v>4.3079960449377008</v>
      </c>
      <c r="K381" s="22">
        <v>4.0899899746818402</v>
      </c>
      <c r="L381" s="22">
        <v>4.2510778280105965</v>
      </c>
      <c r="M381" s="22">
        <v>3.6726497538811076</v>
      </c>
      <c r="N381" s="22">
        <v>3.4392510608885596</v>
      </c>
      <c r="O381" s="98">
        <v>4.2518363256197098</v>
      </c>
      <c r="P381" s="107">
        <v>2025</v>
      </c>
      <c r="Q381" s="16"/>
      <c r="R381" s="17"/>
    </row>
    <row r="382" spans="1:29" s="10" customFormat="1" x14ac:dyDescent="0.35">
      <c r="A382" s="77"/>
      <c r="B382" s="107">
        <v>2026</v>
      </c>
      <c r="C382" s="22">
        <v>2.8416910709397003</v>
      </c>
      <c r="D382" s="22"/>
      <c r="E382" s="22"/>
      <c r="F382" s="22"/>
      <c r="G382" s="22"/>
      <c r="H382" s="22"/>
      <c r="I382" s="22"/>
      <c r="J382" s="22"/>
      <c r="K382" s="22"/>
      <c r="L382" s="22"/>
      <c r="M382" s="22"/>
      <c r="N382" s="22"/>
      <c r="O382" s="98">
        <v>2.8416910709397003</v>
      </c>
      <c r="P382" s="107">
        <v>2026</v>
      </c>
      <c r="Q382" s="16"/>
      <c r="R382" s="14" t="s">
        <v>251</v>
      </c>
    </row>
    <row r="383" spans="1:29" x14ac:dyDescent="0.35">
      <c r="O383" s="9"/>
      <c r="P383" s="9"/>
    </row>
    <row r="384" spans="1:29" ht="15.9" customHeight="1" x14ac:dyDescent="0.35">
      <c r="B384" s="124" t="s">
        <v>103</v>
      </c>
      <c r="C384" s="124"/>
      <c r="D384" s="124"/>
      <c r="E384" s="124"/>
      <c r="F384" s="124"/>
      <c r="G384" s="124"/>
      <c r="H384" s="124"/>
      <c r="I384" s="124"/>
      <c r="J384" s="124"/>
      <c r="K384" s="124"/>
      <c r="L384" s="124"/>
      <c r="M384" s="124"/>
      <c r="N384" s="124"/>
      <c r="O384" s="124"/>
      <c r="P384" s="124"/>
    </row>
    <row r="385" spans="2:26" x14ac:dyDescent="0.35">
      <c r="B385" s="124"/>
      <c r="C385" s="124"/>
      <c r="D385" s="124"/>
      <c r="E385" s="124"/>
      <c r="F385" s="124"/>
      <c r="G385" s="124"/>
      <c r="H385" s="124"/>
      <c r="I385" s="124"/>
      <c r="J385" s="124"/>
      <c r="K385" s="124"/>
      <c r="L385" s="124"/>
      <c r="M385" s="124"/>
      <c r="N385" s="124"/>
      <c r="O385" s="124"/>
      <c r="P385" s="124"/>
    </row>
    <row r="386" spans="2:26" x14ac:dyDescent="0.35">
      <c r="B386" s="124"/>
      <c r="C386" s="124"/>
      <c r="D386" s="124"/>
      <c r="E386" s="124"/>
      <c r="F386" s="124"/>
      <c r="G386" s="124"/>
      <c r="H386" s="124"/>
      <c r="I386" s="124"/>
      <c r="J386" s="124"/>
      <c r="K386" s="124"/>
      <c r="L386" s="124"/>
      <c r="M386" s="124"/>
      <c r="N386" s="124"/>
      <c r="O386" s="124"/>
      <c r="P386" s="124"/>
      <c r="Z386" s="20"/>
    </row>
  </sheetData>
  <mergeCells count="3">
    <mergeCell ref="B384:P38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22" max="16383" man="1"/>
    <brk id="174" max="16383" man="1"/>
    <brk id="278"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38" customWidth="1"/>
    <col min="6" max="6" width="54.453125" style="38" customWidth="1"/>
    <col min="7" max="16384" width="11.453125" style="38" hidden="1"/>
  </cols>
  <sheetData>
    <row r="1" spans="1:6" ht="17.5" x14ac:dyDescent="0.35">
      <c r="A1" s="37" t="s">
        <v>104</v>
      </c>
      <c r="B1" s="23"/>
      <c r="C1" s="23"/>
      <c r="D1" s="23"/>
      <c r="E1" s="23"/>
      <c r="F1" s="23"/>
    </row>
    <row r="2" spans="1:6" ht="17.5" x14ac:dyDescent="0.35">
      <c r="A2" s="37" t="s">
        <v>105</v>
      </c>
      <c r="B2" s="23"/>
      <c r="C2" s="23"/>
      <c r="D2" s="23"/>
      <c r="E2" s="23"/>
      <c r="F2" s="23"/>
    </row>
    <row r="3" spans="1:6" ht="13.5" x14ac:dyDescent="0.25">
      <c r="A3" s="23"/>
      <c r="B3" s="23"/>
      <c r="C3" s="23"/>
      <c r="D3" s="23"/>
      <c r="E3" s="23"/>
      <c r="F3" s="23"/>
    </row>
    <row r="4" spans="1:6" ht="15" x14ac:dyDescent="0.3">
      <c r="A4" s="49" t="s">
        <v>106</v>
      </c>
      <c r="B4" s="50"/>
      <c r="C4" s="50"/>
      <c r="D4" s="50"/>
      <c r="E4" s="50"/>
      <c r="F4" s="51"/>
    </row>
    <row r="5" spans="1:6" ht="14" x14ac:dyDescent="0.3">
      <c r="A5" s="39" t="s">
        <v>107</v>
      </c>
      <c r="B5" s="23"/>
      <c r="C5" s="23"/>
      <c r="D5" s="23"/>
      <c r="E5" s="23"/>
      <c r="F5" s="23"/>
    </row>
    <row r="6" spans="1:6" ht="14" x14ac:dyDescent="0.3">
      <c r="A6" s="23"/>
      <c r="B6" s="39" t="s">
        <v>108</v>
      </c>
      <c r="C6" s="23"/>
      <c r="D6" s="23"/>
      <c r="E6" s="23"/>
      <c r="F6" s="23"/>
    </row>
    <row r="7" spans="1:6" ht="14" x14ac:dyDescent="0.3">
      <c r="A7" s="23"/>
      <c r="B7" s="23"/>
      <c r="C7" s="39" t="s">
        <v>109</v>
      </c>
      <c r="D7" s="23"/>
      <c r="E7" s="23"/>
      <c r="F7" s="23"/>
    </row>
    <row r="8" spans="1:6" ht="13.5" x14ac:dyDescent="0.25">
      <c r="A8" s="23"/>
      <c r="B8" s="23"/>
      <c r="C8" s="23"/>
      <c r="D8" s="23" t="s">
        <v>110</v>
      </c>
      <c r="E8" s="23"/>
      <c r="F8" s="23"/>
    </row>
    <row r="9" spans="1:6" ht="13.5" x14ac:dyDescent="0.25">
      <c r="A9" s="23"/>
      <c r="B9" s="23"/>
      <c r="C9" s="23"/>
      <c r="D9" s="23"/>
      <c r="E9" s="23" t="s">
        <v>111</v>
      </c>
      <c r="F9" s="23"/>
    </row>
    <row r="10" spans="1:6" ht="13.5" x14ac:dyDescent="0.25">
      <c r="A10" s="23"/>
      <c r="B10" s="23"/>
      <c r="C10" s="23"/>
      <c r="D10" s="23"/>
      <c r="E10" s="23"/>
      <c r="F10" s="23" t="s">
        <v>112</v>
      </c>
    </row>
    <row r="11" spans="1:6" ht="13.5" x14ac:dyDescent="0.25">
      <c r="A11" s="23"/>
      <c r="B11" s="23"/>
      <c r="C11" s="23"/>
      <c r="D11" s="23"/>
      <c r="E11" s="23"/>
      <c r="F11" s="23" t="s">
        <v>113</v>
      </c>
    </row>
    <row r="12" spans="1:6" ht="13.5" x14ac:dyDescent="0.25">
      <c r="A12" s="23"/>
      <c r="B12" s="23"/>
      <c r="C12" s="23"/>
      <c r="D12" s="23"/>
      <c r="E12" s="23" t="s">
        <v>114</v>
      </c>
      <c r="F12" s="23"/>
    </row>
    <row r="13" spans="1:6" ht="13.5" x14ac:dyDescent="0.25">
      <c r="A13" s="23"/>
      <c r="B13" s="23"/>
      <c r="C13" s="23"/>
      <c r="D13" s="23"/>
      <c r="E13" s="23" t="s">
        <v>115</v>
      </c>
      <c r="F13" s="23"/>
    </row>
    <row r="14" spans="1:6" ht="13.5" x14ac:dyDescent="0.25">
      <c r="A14" s="23"/>
      <c r="B14" s="23"/>
      <c r="C14" s="23"/>
      <c r="D14" s="23"/>
      <c r="E14" s="23" t="s">
        <v>116</v>
      </c>
      <c r="F14" s="23"/>
    </row>
    <row r="15" spans="1:6" ht="13.5" x14ac:dyDescent="0.25">
      <c r="A15" s="23"/>
      <c r="B15" s="23"/>
      <c r="C15" s="23"/>
      <c r="D15" s="23"/>
      <c r="E15" s="23" t="s">
        <v>117</v>
      </c>
      <c r="F15" s="23"/>
    </row>
    <row r="16" spans="1:6" ht="13.5" x14ac:dyDescent="0.25">
      <c r="A16" s="23"/>
      <c r="B16" s="23"/>
      <c r="C16" s="23"/>
      <c r="D16" s="23"/>
      <c r="E16" s="23" t="s">
        <v>118</v>
      </c>
      <c r="F16" s="23"/>
    </row>
    <row r="17" spans="1:6" ht="13.5" x14ac:dyDescent="0.25">
      <c r="A17" s="23"/>
      <c r="B17" s="23"/>
      <c r="C17" s="23"/>
      <c r="D17" s="23"/>
      <c r="E17" s="23" t="s">
        <v>119</v>
      </c>
      <c r="F17" s="23"/>
    </row>
    <row r="18" spans="1:6" ht="13.5" x14ac:dyDescent="0.25">
      <c r="A18" s="23"/>
      <c r="B18" s="23"/>
      <c r="C18" s="23"/>
      <c r="D18" s="23"/>
      <c r="E18" s="23" t="s">
        <v>120</v>
      </c>
      <c r="F18" s="23"/>
    </row>
    <row r="19" spans="1:6" ht="13.5" x14ac:dyDescent="0.25">
      <c r="A19" s="23"/>
      <c r="B19" s="23"/>
      <c r="C19" s="23"/>
      <c r="D19" s="23"/>
      <c r="E19" s="23" t="s">
        <v>121</v>
      </c>
      <c r="F19" s="23"/>
    </row>
    <row r="20" spans="1:6" ht="13.5" x14ac:dyDescent="0.25">
      <c r="A20" s="23"/>
      <c r="B20" s="23"/>
      <c r="C20" s="23"/>
      <c r="D20" s="23"/>
      <c r="E20" s="23" t="s">
        <v>122</v>
      </c>
      <c r="F20" s="23"/>
    </row>
    <row r="21" spans="1:6" ht="13.5" x14ac:dyDescent="0.25">
      <c r="A21" s="23"/>
      <c r="B21" s="23"/>
      <c r="C21" s="23"/>
      <c r="D21" s="23"/>
      <c r="E21" s="23" t="s">
        <v>123</v>
      </c>
      <c r="F21" s="23"/>
    </row>
    <row r="22" spans="1:6" ht="13.5" x14ac:dyDescent="0.25">
      <c r="A22" s="23"/>
      <c r="B22" s="23"/>
      <c r="C22" s="23"/>
      <c r="D22" s="23"/>
      <c r="E22" s="23" t="s">
        <v>124</v>
      </c>
      <c r="F22" s="23"/>
    </row>
    <row r="23" spans="1:6" ht="13.5" x14ac:dyDescent="0.25">
      <c r="A23" s="23"/>
      <c r="B23" s="23"/>
      <c r="C23" s="23"/>
      <c r="D23" s="23"/>
      <c r="E23" s="23" t="s">
        <v>125</v>
      </c>
      <c r="F23" s="23"/>
    </row>
    <row r="24" spans="1:6" ht="13.5" x14ac:dyDescent="0.25">
      <c r="A24" s="23"/>
      <c r="B24" s="23"/>
      <c r="C24" s="23"/>
      <c r="D24" s="23"/>
      <c r="E24" s="23" t="s">
        <v>126</v>
      </c>
      <c r="F24" s="23"/>
    </row>
    <row r="25" spans="1:6" ht="13.5" x14ac:dyDescent="0.25">
      <c r="A25" s="23"/>
      <c r="B25" s="23"/>
      <c r="C25" s="23"/>
      <c r="D25" s="23" t="s">
        <v>127</v>
      </c>
      <c r="E25" s="23"/>
      <c r="F25" s="23"/>
    </row>
    <row r="26" spans="1:6" ht="13.5" x14ac:dyDescent="0.25">
      <c r="A26" s="23"/>
      <c r="B26" s="23"/>
      <c r="C26" s="23"/>
      <c r="D26" s="23"/>
      <c r="E26" s="23" t="s">
        <v>128</v>
      </c>
      <c r="F26" s="23"/>
    </row>
    <row r="27" spans="1:6" ht="14" x14ac:dyDescent="0.3">
      <c r="A27" s="23"/>
      <c r="B27" s="23"/>
      <c r="C27" s="39" t="s">
        <v>129</v>
      </c>
      <c r="D27" s="23"/>
      <c r="E27" s="23"/>
      <c r="F27" s="23"/>
    </row>
    <row r="28" spans="1:6" ht="13.5" x14ac:dyDescent="0.25">
      <c r="A28" s="23"/>
      <c r="B28" s="23"/>
      <c r="C28" s="23"/>
      <c r="D28" s="23" t="s">
        <v>130</v>
      </c>
      <c r="E28" s="23"/>
      <c r="F28" s="23"/>
    </row>
    <row r="29" spans="1:6" ht="13.5" x14ac:dyDescent="0.25">
      <c r="A29" s="23"/>
      <c r="B29" s="23"/>
      <c r="C29" s="23"/>
      <c r="D29" s="23"/>
      <c r="E29" s="23" t="s">
        <v>131</v>
      </c>
      <c r="F29" s="23"/>
    </row>
    <row r="30" spans="1:6" ht="13.5" x14ac:dyDescent="0.25">
      <c r="A30" s="23"/>
      <c r="B30" s="23"/>
      <c r="C30" s="23"/>
      <c r="D30" s="23"/>
      <c r="E30" s="23"/>
      <c r="F30" s="23" t="s">
        <v>131</v>
      </c>
    </row>
    <row r="31" spans="1:6" ht="13.5" x14ac:dyDescent="0.25">
      <c r="A31" s="23"/>
      <c r="B31" s="23"/>
      <c r="C31" s="23"/>
      <c r="D31" s="23"/>
      <c r="E31" s="23"/>
      <c r="F31" s="23" t="s">
        <v>132</v>
      </c>
    </row>
    <row r="32" spans="1:6" ht="13.5" x14ac:dyDescent="0.25">
      <c r="A32" s="23"/>
      <c r="B32" s="23"/>
      <c r="C32" s="23"/>
      <c r="D32" s="23" t="s">
        <v>133</v>
      </c>
      <c r="E32" s="23"/>
      <c r="F32" s="23"/>
    </row>
    <row r="33" spans="1:6" ht="13.5" x14ac:dyDescent="0.25">
      <c r="A33" s="23"/>
      <c r="B33" s="23"/>
      <c r="C33" s="23"/>
      <c r="D33" s="23" t="s">
        <v>134</v>
      </c>
      <c r="E33" s="23"/>
      <c r="F33" s="23"/>
    </row>
    <row r="34" spans="1:6" ht="13.5" x14ac:dyDescent="0.25">
      <c r="A34" s="23"/>
      <c r="B34" s="23"/>
      <c r="C34" s="23"/>
      <c r="D34" s="23" t="s">
        <v>135</v>
      </c>
      <c r="E34" s="23"/>
      <c r="F34" s="23"/>
    </row>
    <row r="35" spans="1:6" ht="13.5" x14ac:dyDescent="0.25">
      <c r="A35" s="23"/>
      <c r="B35" s="23"/>
      <c r="C35" s="23"/>
      <c r="D35" s="23" t="s">
        <v>136</v>
      </c>
      <c r="E35" s="23"/>
      <c r="F35" s="23"/>
    </row>
    <row r="36" spans="1:6" ht="13.5" x14ac:dyDescent="0.25">
      <c r="A36" s="23"/>
      <c r="B36" s="23"/>
      <c r="C36" s="23"/>
      <c r="D36" s="23" t="s">
        <v>137</v>
      </c>
      <c r="E36" s="23"/>
      <c r="F36" s="23"/>
    </row>
    <row r="37" spans="1:6" ht="13.5" x14ac:dyDescent="0.25">
      <c r="A37" s="23"/>
      <c r="B37" s="23"/>
      <c r="C37" s="23"/>
      <c r="D37" s="23" t="s">
        <v>138</v>
      </c>
      <c r="E37" s="23"/>
      <c r="F37" s="23"/>
    </row>
    <row r="38" spans="1:6" ht="13.5" x14ac:dyDescent="0.25">
      <c r="A38" s="23"/>
      <c r="B38" s="23"/>
      <c r="C38" s="23"/>
      <c r="D38" s="23" t="s">
        <v>139</v>
      </c>
      <c r="E38" s="23"/>
      <c r="F38" s="23"/>
    </row>
    <row r="39" spans="1:6" ht="13.5" x14ac:dyDescent="0.25">
      <c r="A39" s="23"/>
      <c r="B39" s="23"/>
      <c r="C39" s="23"/>
      <c r="D39" s="23"/>
      <c r="E39" s="23"/>
      <c r="F39" s="23"/>
    </row>
    <row r="40" spans="1:6" ht="13.5" x14ac:dyDescent="0.25">
      <c r="A40" s="23"/>
      <c r="B40" s="23"/>
      <c r="C40" s="23"/>
      <c r="D40" s="23"/>
      <c r="E40" s="23"/>
      <c r="F40" s="23"/>
    </row>
    <row r="41" spans="1:6" ht="13.5" x14ac:dyDescent="0.25">
      <c r="A41" s="23" t="s">
        <v>140</v>
      </c>
      <c r="B41" s="23"/>
      <c r="C41" s="23"/>
      <c r="D41" s="23"/>
      <c r="E41" s="23"/>
      <c r="F41" s="2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91"/>
  <sheetViews>
    <sheetView showGridLines="0" topLeftCell="H1" zoomScale="85" zoomScaleNormal="85" workbookViewId="0">
      <pane ySplit="3" topLeftCell="A4" activePane="bottomLeft" state="frozen"/>
      <selection activeCell="C1" sqref="C1"/>
      <selection pane="bottomLeft" activeCell="H1"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3"/>
      <c r="B1" s="38"/>
      <c r="C1" s="38"/>
      <c r="D1" s="38"/>
      <c r="E1" s="38"/>
      <c r="F1" s="38"/>
      <c r="G1" s="38"/>
      <c r="H1" s="38"/>
      <c r="I1" s="38"/>
      <c r="K1" s="38">
        <v>1</v>
      </c>
      <c r="L1" s="38">
        <v>2</v>
      </c>
      <c r="M1" s="38">
        <v>3</v>
      </c>
      <c r="N1" s="38">
        <v>4</v>
      </c>
      <c r="O1" s="38">
        <v>5</v>
      </c>
      <c r="P1" s="38">
        <v>6</v>
      </c>
      <c r="Q1" s="38">
        <v>7</v>
      </c>
      <c r="R1" s="38">
        <v>8</v>
      </c>
      <c r="S1" s="38"/>
    </row>
    <row r="2" spans="1:27" ht="12.5" x14ac:dyDescent="0.25">
      <c r="A2" s="43"/>
      <c r="B2" s="44" t="s">
        <v>25</v>
      </c>
      <c r="C2" s="44" t="s">
        <v>29</v>
      </c>
      <c r="D2" s="44" t="s">
        <v>33</v>
      </c>
      <c r="E2" s="44" t="s">
        <v>41</v>
      </c>
      <c r="F2" s="44" t="s">
        <v>45</v>
      </c>
      <c r="G2" s="44" t="s">
        <v>49</v>
      </c>
      <c r="H2" s="44" t="s">
        <v>53</v>
      </c>
      <c r="I2" s="38"/>
      <c r="J2" s="115" t="s">
        <v>231</v>
      </c>
      <c r="K2" s="38"/>
      <c r="L2" s="44" t="s">
        <v>27</v>
      </c>
      <c r="M2" s="44" t="s">
        <v>31</v>
      </c>
      <c r="N2" s="44" t="s">
        <v>35</v>
      </c>
      <c r="O2" s="44" t="s">
        <v>39</v>
      </c>
      <c r="P2" s="44" t="s">
        <v>43</v>
      </c>
      <c r="Q2" s="44" t="s">
        <v>47</v>
      </c>
      <c r="R2" s="44" t="s">
        <v>51</v>
      </c>
      <c r="S2" s="44"/>
    </row>
    <row r="3" spans="1:27" ht="30" customHeight="1" x14ac:dyDescent="0.25">
      <c r="A3" s="55" t="s">
        <v>141</v>
      </c>
      <c r="B3" s="52" t="s">
        <v>142</v>
      </c>
      <c r="C3" s="52" t="s">
        <v>143</v>
      </c>
      <c r="D3" s="52" t="s">
        <v>144</v>
      </c>
      <c r="E3" s="52" t="s">
        <v>145</v>
      </c>
      <c r="F3" s="52" t="s">
        <v>146</v>
      </c>
      <c r="G3" s="52" t="s">
        <v>147</v>
      </c>
      <c r="H3" s="52" t="s">
        <v>148</v>
      </c>
      <c r="I3" s="38"/>
      <c r="J3" s="38" t="s">
        <v>252</v>
      </c>
      <c r="K3" s="43"/>
      <c r="L3" s="52" t="s">
        <v>142</v>
      </c>
      <c r="M3" s="52" t="s">
        <v>143</v>
      </c>
      <c r="N3" s="52" t="s">
        <v>144</v>
      </c>
      <c r="O3" s="52" t="s">
        <v>145</v>
      </c>
      <c r="P3" s="52" t="s">
        <v>146</v>
      </c>
      <c r="Q3" s="52" t="s">
        <v>147</v>
      </c>
      <c r="R3" s="52" t="s">
        <v>148</v>
      </c>
    </row>
    <row r="4" spans="1:27" ht="134.25" customHeight="1" x14ac:dyDescent="0.25">
      <c r="A4" s="56" t="s">
        <v>149</v>
      </c>
      <c r="B4" s="53" t="s">
        <v>243</v>
      </c>
      <c r="C4" s="53" t="s">
        <v>244</v>
      </c>
      <c r="D4" s="53" t="s">
        <v>245</v>
      </c>
      <c r="E4" s="53" t="s">
        <v>249</v>
      </c>
      <c r="F4" s="53" t="s">
        <v>246</v>
      </c>
      <c r="G4" s="53" t="s">
        <v>247</v>
      </c>
      <c r="H4" s="53" t="s">
        <v>248</v>
      </c>
      <c r="I4" s="54"/>
      <c r="J4" s="54">
        <v>1</v>
      </c>
      <c r="K4" s="119" t="s">
        <v>157</v>
      </c>
      <c r="L4" s="53" t="s">
        <v>150</v>
      </c>
      <c r="M4" s="53" t="s">
        <v>151</v>
      </c>
      <c r="N4" s="53" t="s">
        <v>152</v>
      </c>
      <c r="O4" s="53" t="s">
        <v>153</v>
      </c>
      <c r="P4" s="53" t="s">
        <v>154</v>
      </c>
      <c r="Q4" s="53" t="s">
        <v>155</v>
      </c>
      <c r="R4" s="53" t="s">
        <v>156</v>
      </c>
    </row>
    <row r="5" spans="1:27" ht="12.5" x14ac:dyDescent="0.25">
      <c r="A5" s="46">
        <v>25204</v>
      </c>
      <c r="B5" s="47">
        <v>1.1594842385E-2</v>
      </c>
      <c r="C5" s="47">
        <v>0</v>
      </c>
      <c r="D5" s="47">
        <v>0</v>
      </c>
      <c r="E5" s="47">
        <v>0</v>
      </c>
      <c r="F5" s="47">
        <v>7.0056680240000004E-3</v>
      </c>
      <c r="G5" s="47">
        <v>0</v>
      </c>
      <c r="H5" s="47">
        <v>0</v>
      </c>
      <c r="I5" s="38"/>
      <c r="J5" s="38"/>
      <c r="K5" s="46" t="s">
        <v>158</v>
      </c>
      <c r="L5" s="48">
        <v>50.900472009715998</v>
      </c>
      <c r="M5" s="48">
        <v>47.499531811901001</v>
      </c>
      <c r="N5" s="48">
        <v>38.712193198763003</v>
      </c>
      <c r="O5" s="48">
        <v>0</v>
      </c>
      <c r="P5" s="48">
        <v>55.817340150508997</v>
      </c>
      <c r="Q5" s="48">
        <v>0</v>
      </c>
      <c r="R5" s="48">
        <v>0</v>
      </c>
      <c r="V5" s="82"/>
      <c r="W5" s="82"/>
      <c r="X5" s="82"/>
      <c r="Y5" s="82"/>
      <c r="Z5" s="82"/>
      <c r="AA5" s="82"/>
    </row>
    <row r="6" spans="1:27" ht="12.5" x14ac:dyDescent="0.25">
      <c r="A6" s="46">
        <v>25235</v>
      </c>
      <c r="B6" s="47">
        <v>1.1636457742000001E-2</v>
      </c>
      <c r="C6" s="47">
        <v>0</v>
      </c>
      <c r="D6" s="47">
        <v>0</v>
      </c>
      <c r="E6" s="47">
        <v>0</v>
      </c>
      <c r="F6" s="47">
        <v>7.0056680240000004E-3</v>
      </c>
      <c r="G6" s="47">
        <v>0</v>
      </c>
      <c r="H6" s="47">
        <v>0</v>
      </c>
      <c r="I6" s="38"/>
      <c r="J6" s="38"/>
      <c r="K6" s="46" t="s">
        <v>159</v>
      </c>
      <c r="L6" s="48">
        <v>53.525440675315998</v>
      </c>
      <c r="M6" s="48">
        <v>50.699647465776998</v>
      </c>
      <c r="N6" s="48">
        <v>41.155911457784001</v>
      </c>
      <c r="O6" s="48">
        <v>51.810344946775999</v>
      </c>
      <c r="P6" s="48">
        <v>59.042579720070002</v>
      </c>
      <c r="Q6" s="48">
        <v>56.557394038074001</v>
      </c>
      <c r="R6" s="48">
        <v>64.626770582316993</v>
      </c>
      <c r="V6" s="82"/>
      <c r="W6" s="82"/>
      <c r="X6" s="82"/>
      <c r="Y6" s="82"/>
      <c r="Z6" s="82"/>
      <c r="AA6" s="82"/>
    </row>
    <row r="7" spans="1:27" ht="12.5" x14ac:dyDescent="0.25">
      <c r="A7" s="46">
        <v>25263</v>
      </c>
      <c r="B7" s="47">
        <v>1.1647943020999999E-2</v>
      </c>
      <c r="C7" s="47">
        <v>0</v>
      </c>
      <c r="D7" s="47">
        <v>0</v>
      </c>
      <c r="E7" s="47">
        <v>0</v>
      </c>
      <c r="F7" s="47">
        <v>7.0529114040000004E-3</v>
      </c>
      <c r="G7" s="47">
        <v>0</v>
      </c>
      <c r="H7" s="47">
        <v>0</v>
      </c>
      <c r="I7" s="38"/>
      <c r="J7" s="38"/>
      <c r="K7" s="46" t="s">
        <v>160</v>
      </c>
      <c r="L7" s="48">
        <v>55.774317349450001</v>
      </c>
      <c r="M7" s="48">
        <v>53.986118097503997</v>
      </c>
      <c r="N7" s="48">
        <v>44.413858148553999</v>
      </c>
      <c r="O7" s="48">
        <v>54.970154761372001</v>
      </c>
      <c r="P7" s="48">
        <v>61.422798307866998</v>
      </c>
      <c r="Q7" s="48">
        <v>60.767787061946997</v>
      </c>
      <c r="R7" s="48">
        <v>67.878947842558006</v>
      </c>
      <c r="V7" s="82"/>
      <c r="W7" s="82"/>
      <c r="X7" s="82"/>
      <c r="Y7" s="82"/>
      <c r="Z7" s="82"/>
      <c r="AA7" s="82"/>
    </row>
    <row r="8" spans="1:27" ht="12.5" x14ac:dyDescent="0.25">
      <c r="A8" s="46">
        <v>25294</v>
      </c>
      <c r="B8" s="47">
        <v>1.1679513290999999E-2</v>
      </c>
      <c r="C8" s="47">
        <v>0</v>
      </c>
      <c r="D8" s="47">
        <v>0</v>
      </c>
      <c r="E8" s="47">
        <v>0</v>
      </c>
      <c r="F8" s="47">
        <v>7.0843992270000003E-3</v>
      </c>
      <c r="G8" s="47">
        <v>0</v>
      </c>
      <c r="H8" s="47">
        <v>0</v>
      </c>
      <c r="I8" s="38"/>
      <c r="J8" s="38"/>
      <c r="K8" s="46" t="s">
        <v>161</v>
      </c>
      <c r="L8" s="48">
        <v>58.309160373300998</v>
      </c>
      <c r="M8" s="48">
        <v>55.991430544297003</v>
      </c>
      <c r="N8" s="48">
        <v>47.063194863623998</v>
      </c>
      <c r="O8" s="48">
        <v>56.601248786459003</v>
      </c>
      <c r="P8" s="48">
        <v>61.931098412356</v>
      </c>
      <c r="Q8" s="48">
        <v>61.620405517506001</v>
      </c>
      <c r="R8" s="48">
        <v>70.807496906227996</v>
      </c>
      <c r="V8" s="82"/>
      <c r="W8" s="82"/>
      <c r="X8" s="82"/>
      <c r="Y8" s="82"/>
      <c r="Z8" s="82"/>
      <c r="AA8" s="82"/>
    </row>
    <row r="9" spans="1:27" ht="12.5" x14ac:dyDescent="0.25">
      <c r="A9" s="46">
        <v>25324</v>
      </c>
      <c r="B9" s="47">
        <v>1.1679513290999999E-2</v>
      </c>
      <c r="C9" s="47">
        <v>0</v>
      </c>
      <c r="D9" s="47">
        <v>0</v>
      </c>
      <c r="E9" s="47">
        <v>0</v>
      </c>
      <c r="F9" s="47">
        <v>7.1001489609999998E-3</v>
      </c>
      <c r="G9" s="47">
        <v>0</v>
      </c>
      <c r="H9" s="47">
        <v>0</v>
      </c>
      <c r="I9" s="38"/>
      <c r="J9" s="38"/>
      <c r="K9" s="46" t="s">
        <v>162</v>
      </c>
      <c r="L9" s="48">
        <v>60.603625885795999</v>
      </c>
      <c r="M9" s="48">
        <v>58.560629575173003</v>
      </c>
      <c r="N9" s="48">
        <v>50.328674837481003</v>
      </c>
      <c r="O9" s="48">
        <v>58.623715920856</v>
      </c>
      <c r="P9" s="48">
        <v>65.032718866661</v>
      </c>
      <c r="Q9" s="48">
        <v>63.538658360267</v>
      </c>
      <c r="R9" s="48">
        <v>73.816476160204004</v>
      </c>
      <c r="V9" s="82"/>
      <c r="W9" s="82"/>
      <c r="X9" s="82"/>
      <c r="Y9" s="82"/>
      <c r="Z9" s="82"/>
      <c r="AA9" s="82"/>
    </row>
    <row r="10" spans="1:27" ht="12.5" x14ac:dyDescent="0.25">
      <c r="A10" s="46">
        <v>25355</v>
      </c>
      <c r="B10" s="47">
        <v>1.1721133829E-2</v>
      </c>
      <c r="C10" s="47">
        <v>0</v>
      </c>
      <c r="D10" s="47">
        <v>0</v>
      </c>
      <c r="E10" s="47">
        <v>0</v>
      </c>
      <c r="F10" s="47">
        <v>7.0954269519999998E-3</v>
      </c>
      <c r="G10" s="47">
        <v>0</v>
      </c>
      <c r="H10" s="47">
        <v>0</v>
      </c>
      <c r="I10" s="38"/>
      <c r="J10" s="38"/>
      <c r="K10" s="46" t="s">
        <v>163</v>
      </c>
      <c r="L10" s="48">
        <v>63.016207934043997</v>
      </c>
      <c r="M10" s="48">
        <v>61.299437038051998</v>
      </c>
      <c r="N10" s="48">
        <v>53.801518340516999</v>
      </c>
      <c r="O10" s="48">
        <v>61.026125584863003</v>
      </c>
      <c r="P10" s="48">
        <v>66.885423256674002</v>
      </c>
      <c r="Q10" s="48">
        <v>65.892373459119</v>
      </c>
      <c r="R10" s="48">
        <v>76.711645105366998</v>
      </c>
      <c r="V10" s="82"/>
      <c r="W10" s="82"/>
      <c r="X10" s="82"/>
      <c r="Y10" s="82"/>
      <c r="Z10" s="82"/>
      <c r="AA10" s="82"/>
    </row>
    <row r="11" spans="1:27" ht="12.5" x14ac:dyDescent="0.25">
      <c r="A11" s="46">
        <v>25385</v>
      </c>
      <c r="B11" s="47">
        <v>1.176562439E-2</v>
      </c>
      <c r="C11" s="47">
        <v>0</v>
      </c>
      <c r="D11" s="47">
        <v>0</v>
      </c>
      <c r="E11" s="47">
        <v>0</v>
      </c>
      <c r="F11" s="47">
        <v>7.1962019599999998E-3</v>
      </c>
      <c r="G11" s="47">
        <v>0</v>
      </c>
      <c r="H11" s="47">
        <v>0</v>
      </c>
      <c r="I11" s="38"/>
      <c r="J11" s="38"/>
      <c r="K11" s="46" t="s">
        <v>164</v>
      </c>
      <c r="L11" s="48">
        <v>65.350563680104003</v>
      </c>
      <c r="M11" s="48">
        <v>64.053976297522993</v>
      </c>
      <c r="N11" s="48">
        <v>56.627292475251998</v>
      </c>
      <c r="O11" s="48">
        <v>64.614333647362997</v>
      </c>
      <c r="P11" s="48">
        <v>69.405380704812004</v>
      </c>
      <c r="Q11" s="48">
        <v>67.670279867751006</v>
      </c>
      <c r="R11" s="48">
        <v>78.844157819120994</v>
      </c>
      <c r="V11" s="82"/>
      <c r="W11" s="82"/>
      <c r="X11" s="82"/>
      <c r="Y11" s="82"/>
      <c r="Z11" s="82"/>
      <c r="AA11" s="82"/>
    </row>
    <row r="12" spans="1:27" ht="12.5" x14ac:dyDescent="0.25">
      <c r="A12" s="46">
        <v>25416</v>
      </c>
      <c r="B12" s="47">
        <v>1.1778544681E-2</v>
      </c>
      <c r="C12" s="47">
        <v>0</v>
      </c>
      <c r="D12" s="47">
        <v>0</v>
      </c>
      <c r="E12" s="47">
        <v>0</v>
      </c>
      <c r="F12" s="47">
        <v>7.2166737039999996E-3</v>
      </c>
      <c r="G12" s="47">
        <v>0</v>
      </c>
      <c r="H12" s="47">
        <v>0</v>
      </c>
      <c r="I12" s="38"/>
      <c r="J12" s="38"/>
      <c r="K12" s="46" t="s">
        <v>165</v>
      </c>
      <c r="L12" s="48">
        <v>69.456149407474001</v>
      </c>
      <c r="M12" s="48">
        <v>66.581387743703004</v>
      </c>
      <c r="N12" s="48">
        <v>59.183454373194998</v>
      </c>
      <c r="O12" s="48">
        <v>67.658595210639007</v>
      </c>
      <c r="P12" s="48">
        <v>71.727957012719997</v>
      </c>
      <c r="Q12" s="48">
        <v>69.900290402134004</v>
      </c>
      <c r="R12" s="48">
        <v>79.432601622513005</v>
      </c>
      <c r="V12" s="82"/>
      <c r="W12" s="82"/>
      <c r="X12" s="82"/>
      <c r="Y12" s="82"/>
      <c r="Z12" s="82"/>
      <c r="AA12" s="82"/>
    </row>
    <row r="13" spans="1:27" ht="12.5" x14ac:dyDescent="0.25">
      <c r="A13" s="46">
        <v>25447</v>
      </c>
      <c r="B13" s="47">
        <v>1.1889050989E-2</v>
      </c>
      <c r="C13" s="47">
        <v>0</v>
      </c>
      <c r="D13" s="47">
        <v>0</v>
      </c>
      <c r="E13" s="47">
        <v>0</v>
      </c>
      <c r="F13" s="47">
        <v>7.3080046930000002E-3</v>
      </c>
      <c r="G13" s="47">
        <v>0</v>
      </c>
      <c r="H13" s="47">
        <v>0</v>
      </c>
      <c r="I13" s="38"/>
      <c r="J13" s="38"/>
      <c r="K13" s="46" t="s">
        <v>166</v>
      </c>
      <c r="L13" s="48">
        <v>72.552045976151007</v>
      </c>
      <c r="M13" s="48">
        <v>69.828528883950995</v>
      </c>
      <c r="N13" s="48">
        <v>63.517074591049997</v>
      </c>
      <c r="O13" s="48">
        <v>69.766046220201005</v>
      </c>
      <c r="P13" s="48">
        <v>73.474692766974002</v>
      </c>
      <c r="Q13" s="48">
        <v>71.927270126671004</v>
      </c>
      <c r="R13" s="48">
        <v>83.231894920376007</v>
      </c>
      <c r="V13" s="82"/>
      <c r="W13" s="82"/>
      <c r="X13" s="114"/>
      <c r="Y13" s="114"/>
      <c r="Z13" s="114"/>
      <c r="AA13" s="82"/>
    </row>
    <row r="14" spans="1:27" ht="12.5" x14ac:dyDescent="0.25">
      <c r="A14" s="46">
        <v>25477</v>
      </c>
      <c r="B14" s="47">
        <v>1.2013912601E-2</v>
      </c>
      <c r="C14" s="47">
        <v>0</v>
      </c>
      <c r="D14" s="47">
        <v>0</v>
      </c>
      <c r="E14" s="47">
        <v>0</v>
      </c>
      <c r="F14" s="47">
        <v>7.3568201349999999E-3</v>
      </c>
      <c r="G14" s="47">
        <v>0</v>
      </c>
      <c r="H14" s="47">
        <v>0</v>
      </c>
      <c r="I14" s="38"/>
      <c r="J14" s="38"/>
      <c r="K14" s="46" t="s">
        <v>167</v>
      </c>
      <c r="L14" s="48">
        <v>75.295991345633993</v>
      </c>
      <c r="M14" s="48">
        <v>72.793760555519</v>
      </c>
      <c r="N14" s="48">
        <v>66.821342622754997</v>
      </c>
      <c r="O14" s="48">
        <v>73.124409219807006</v>
      </c>
      <c r="P14" s="48">
        <v>76.825693986220003</v>
      </c>
      <c r="Q14" s="48">
        <v>74.982129028415002</v>
      </c>
      <c r="R14" s="48">
        <v>84.347088133228993</v>
      </c>
      <c r="V14" s="82"/>
      <c r="W14" s="82"/>
      <c r="X14" s="114"/>
      <c r="Y14" s="114" t="s">
        <v>231</v>
      </c>
      <c r="Z14" s="114">
        <v>1</v>
      </c>
      <c r="AA14" s="82"/>
    </row>
    <row r="15" spans="1:27" ht="12.5" x14ac:dyDescent="0.25">
      <c r="A15" s="46">
        <v>25508</v>
      </c>
      <c r="B15" s="47">
        <v>1.2015347613000001E-2</v>
      </c>
      <c r="C15" s="47">
        <v>0</v>
      </c>
      <c r="D15" s="47">
        <v>0</v>
      </c>
      <c r="E15" s="47">
        <v>0</v>
      </c>
      <c r="F15" s="47">
        <v>7.4465732410000001E-3</v>
      </c>
      <c r="G15" s="47">
        <v>0</v>
      </c>
      <c r="H15" s="47">
        <v>0</v>
      </c>
      <c r="I15" s="38"/>
      <c r="J15" s="38"/>
      <c r="K15" s="46" t="s">
        <v>168</v>
      </c>
      <c r="L15" s="48">
        <v>78.343049462107004</v>
      </c>
      <c r="M15" s="48">
        <v>75.466979798639002</v>
      </c>
      <c r="N15" s="48">
        <v>69.877411548843</v>
      </c>
      <c r="O15" s="48">
        <v>76.111393877699001</v>
      </c>
      <c r="P15" s="48">
        <v>78.984762226279997</v>
      </c>
      <c r="Q15" s="48">
        <v>77.055161732293001</v>
      </c>
      <c r="R15" s="48">
        <v>86.305697696889993</v>
      </c>
      <c r="V15" s="82"/>
      <c r="W15" s="82"/>
      <c r="X15" s="114"/>
      <c r="Y15" s="114" t="s">
        <v>232</v>
      </c>
      <c r="Z15" s="114">
        <v>2</v>
      </c>
      <c r="AA15" s="82"/>
    </row>
    <row r="16" spans="1:27" ht="12.5" x14ac:dyDescent="0.25">
      <c r="A16" s="46">
        <v>25538</v>
      </c>
      <c r="B16" s="47">
        <v>1.2105763748999999E-2</v>
      </c>
      <c r="C16" s="47">
        <v>0</v>
      </c>
      <c r="D16" s="47">
        <v>0</v>
      </c>
      <c r="E16" s="47">
        <v>0</v>
      </c>
      <c r="F16" s="47">
        <v>7.4465732410000001E-3</v>
      </c>
      <c r="G16" s="47">
        <v>0</v>
      </c>
      <c r="H16" s="47">
        <v>0</v>
      </c>
      <c r="I16" s="38"/>
      <c r="J16" s="38"/>
      <c r="K16" s="46" t="s">
        <v>169</v>
      </c>
      <c r="L16" s="48">
        <v>80.892782018150001</v>
      </c>
      <c r="M16" s="48">
        <v>78.418538572494995</v>
      </c>
      <c r="N16" s="48">
        <v>73.631516666444995</v>
      </c>
      <c r="O16" s="48">
        <v>78.918781356794995</v>
      </c>
      <c r="P16" s="48">
        <v>81.035646876486993</v>
      </c>
      <c r="Q16" s="48">
        <v>79.545183773158001</v>
      </c>
      <c r="R16" s="48">
        <v>88.183643803617997</v>
      </c>
      <c r="V16" s="82"/>
      <c r="W16" s="82"/>
      <c r="X16" s="114"/>
      <c r="Y16" s="114" t="s">
        <v>233</v>
      </c>
      <c r="Z16" s="114">
        <v>3</v>
      </c>
      <c r="AA16" s="82"/>
    </row>
    <row r="17" spans="1:27" ht="12.5" x14ac:dyDescent="0.25">
      <c r="A17" s="46">
        <v>25569</v>
      </c>
      <c r="B17" s="47">
        <v>1.2197614896999999E-2</v>
      </c>
      <c r="C17" s="47">
        <v>0</v>
      </c>
      <c r="D17" s="47">
        <v>0</v>
      </c>
      <c r="E17" s="47">
        <v>0</v>
      </c>
      <c r="F17" s="47">
        <v>7.5410541780000003E-3</v>
      </c>
      <c r="G17" s="47">
        <v>0</v>
      </c>
      <c r="H17" s="47">
        <v>0</v>
      </c>
      <c r="I17" s="38"/>
      <c r="J17" s="38"/>
      <c r="K17" s="46" t="s">
        <v>170</v>
      </c>
      <c r="L17" s="48">
        <v>84.519051625699007</v>
      </c>
      <c r="M17" s="48">
        <v>81.798479280376</v>
      </c>
      <c r="N17" s="48">
        <v>76.599167674941</v>
      </c>
      <c r="O17" s="48">
        <v>82.778302915726997</v>
      </c>
      <c r="P17" s="48">
        <v>85.062224745652998</v>
      </c>
      <c r="Q17" s="48">
        <v>83.511794841246001</v>
      </c>
      <c r="R17" s="48">
        <v>90.682530479863999</v>
      </c>
      <c r="V17" s="82"/>
      <c r="W17" s="82"/>
      <c r="X17" s="114"/>
      <c r="Y17" s="114" t="s">
        <v>234</v>
      </c>
      <c r="Z17" s="114">
        <v>4</v>
      </c>
      <c r="AA17" s="82"/>
    </row>
    <row r="18" spans="1:27" ht="12.5" x14ac:dyDescent="0.25">
      <c r="A18" s="46">
        <v>25600</v>
      </c>
      <c r="B18" s="47">
        <v>1.2196179885E-2</v>
      </c>
      <c r="C18" s="47">
        <v>0</v>
      </c>
      <c r="D18" s="47">
        <v>0</v>
      </c>
      <c r="E18" s="47">
        <v>0</v>
      </c>
      <c r="F18" s="47">
        <v>7.5410541780000003E-3</v>
      </c>
      <c r="G18" s="47">
        <v>0</v>
      </c>
      <c r="H18" s="47">
        <v>0</v>
      </c>
      <c r="I18" s="38"/>
      <c r="J18" s="38"/>
      <c r="K18" s="46" t="s">
        <v>171</v>
      </c>
      <c r="L18" s="48">
        <v>87.110102770598999</v>
      </c>
      <c r="M18" s="48">
        <v>84.559404469379004</v>
      </c>
      <c r="N18" s="48">
        <v>79.444496150828996</v>
      </c>
      <c r="O18" s="48">
        <v>86.402239511378994</v>
      </c>
      <c r="P18" s="48">
        <v>87.203646017156004</v>
      </c>
      <c r="Q18" s="48">
        <v>86.082980878059999</v>
      </c>
      <c r="R18" s="48">
        <v>93.308294051909996</v>
      </c>
      <c r="V18" s="82"/>
      <c r="W18" s="82"/>
      <c r="X18" s="114"/>
      <c r="Y18" s="114" t="s">
        <v>235</v>
      </c>
      <c r="Z18" s="114">
        <v>5</v>
      </c>
      <c r="AA18" s="82"/>
    </row>
    <row r="19" spans="1:27" ht="12.5" x14ac:dyDescent="0.25">
      <c r="A19" s="46">
        <v>25628</v>
      </c>
      <c r="B19" s="47">
        <v>1.2232060373E-2</v>
      </c>
      <c r="C19" s="47">
        <v>0</v>
      </c>
      <c r="D19" s="47">
        <v>0</v>
      </c>
      <c r="E19" s="47">
        <v>0</v>
      </c>
      <c r="F19" s="47">
        <v>7.5520760809999997E-3</v>
      </c>
      <c r="G19" s="47">
        <v>0</v>
      </c>
      <c r="H19" s="47">
        <v>0</v>
      </c>
      <c r="I19" s="38"/>
      <c r="J19" s="38"/>
      <c r="K19" s="46" t="s">
        <v>172</v>
      </c>
      <c r="L19" s="48">
        <v>89.386381393112998</v>
      </c>
      <c r="M19" s="48">
        <v>88.035024390950994</v>
      </c>
      <c r="N19" s="48">
        <v>84.187818271264007</v>
      </c>
      <c r="O19" s="48">
        <v>89.669890205773001</v>
      </c>
      <c r="P19" s="48">
        <v>89.626651526079002</v>
      </c>
      <c r="Q19" s="48">
        <v>88.907339012330993</v>
      </c>
      <c r="R19" s="48">
        <v>95.439153705897994</v>
      </c>
      <c r="V19" s="82"/>
      <c r="W19" s="82"/>
      <c r="X19" s="114"/>
      <c r="Y19" s="114" t="s">
        <v>236</v>
      </c>
      <c r="Z19" s="114">
        <v>6</v>
      </c>
      <c r="AA19" s="82"/>
    </row>
    <row r="20" spans="1:27" ht="12.5" x14ac:dyDescent="0.25">
      <c r="A20" s="46">
        <v>25659</v>
      </c>
      <c r="B20" s="47">
        <v>1.2247845508E-2</v>
      </c>
      <c r="C20" s="47">
        <v>0</v>
      </c>
      <c r="D20" s="47">
        <v>0</v>
      </c>
      <c r="E20" s="47">
        <v>0</v>
      </c>
      <c r="F20" s="47">
        <v>7.6749007170000003E-3</v>
      </c>
      <c r="G20" s="47">
        <v>0</v>
      </c>
      <c r="H20" s="47">
        <v>0</v>
      </c>
      <c r="I20" s="38"/>
      <c r="J20" s="38"/>
      <c r="K20" s="46" t="s">
        <v>173</v>
      </c>
      <c r="L20" s="48">
        <v>93.603882444858002</v>
      </c>
      <c r="M20" s="48">
        <v>92.927711454686005</v>
      </c>
      <c r="N20" s="48">
        <v>91.088404621663997</v>
      </c>
      <c r="O20" s="48">
        <v>92.728859158001995</v>
      </c>
      <c r="P20" s="48">
        <v>92.909754937315</v>
      </c>
      <c r="Q20" s="48">
        <v>93.735479835587</v>
      </c>
      <c r="R20" s="48">
        <v>95.848352700964995</v>
      </c>
      <c r="V20" s="82"/>
      <c r="W20" s="82"/>
      <c r="X20" s="114"/>
      <c r="Y20" s="114" t="s">
        <v>237</v>
      </c>
      <c r="Z20" s="114">
        <v>7</v>
      </c>
      <c r="AA20" s="82"/>
    </row>
    <row r="21" spans="1:27" ht="12.5" x14ac:dyDescent="0.25">
      <c r="A21" s="46">
        <v>25689</v>
      </c>
      <c r="B21" s="47">
        <v>1.2273680909999999E-2</v>
      </c>
      <c r="C21" s="47">
        <v>0</v>
      </c>
      <c r="D21" s="47">
        <v>0</v>
      </c>
      <c r="E21" s="47">
        <v>0</v>
      </c>
      <c r="F21" s="47">
        <v>7.7504819719999996E-3</v>
      </c>
      <c r="G21" s="47">
        <v>0</v>
      </c>
      <c r="H21" s="47">
        <v>0</v>
      </c>
      <c r="I21" s="38"/>
      <c r="J21" s="38"/>
      <c r="K21" s="46" t="s">
        <v>174</v>
      </c>
      <c r="L21" s="48">
        <v>98.794999699501005</v>
      </c>
      <c r="M21" s="48">
        <v>97.137596857082997</v>
      </c>
      <c r="N21" s="48">
        <v>95.654890906915</v>
      </c>
      <c r="O21" s="48">
        <v>97.480549698247998</v>
      </c>
      <c r="P21" s="48">
        <v>98.222259732686993</v>
      </c>
      <c r="Q21" s="48">
        <v>97.175641865729006</v>
      </c>
      <c r="R21" s="48">
        <v>98.662331005856998</v>
      </c>
      <c r="V21" s="82"/>
      <c r="W21" s="82"/>
      <c r="X21" s="114"/>
      <c r="Y21" s="114" t="s">
        <v>238</v>
      </c>
      <c r="Z21" s="114">
        <v>8</v>
      </c>
      <c r="AA21" s="82"/>
    </row>
    <row r="22" spans="1:27" ht="12.5" x14ac:dyDescent="0.25">
      <c r="A22" s="46">
        <v>25720</v>
      </c>
      <c r="B22" s="47">
        <v>1.2348311911E-2</v>
      </c>
      <c r="C22" s="47">
        <v>0</v>
      </c>
      <c r="D22" s="47">
        <v>0</v>
      </c>
      <c r="E22" s="47">
        <v>0</v>
      </c>
      <c r="F22" s="47">
        <v>7.7504819719999996E-3</v>
      </c>
      <c r="G22" s="47">
        <v>0</v>
      </c>
      <c r="H22" s="47">
        <v>0</v>
      </c>
      <c r="I22" s="38"/>
      <c r="J22" s="38"/>
      <c r="K22" s="46" t="s">
        <v>175</v>
      </c>
      <c r="L22" s="48">
        <v>103.108</v>
      </c>
      <c r="M22" s="48">
        <v>101.913</v>
      </c>
      <c r="N22" s="48">
        <v>101.405</v>
      </c>
      <c r="O22" s="48">
        <v>102.205</v>
      </c>
      <c r="P22" s="48">
        <v>102.071</v>
      </c>
      <c r="Q22" s="48">
        <v>101.26900000000001</v>
      </c>
      <c r="R22" s="48">
        <v>100.526</v>
      </c>
      <c r="V22" s="82"/>
      <c r="W22" s="82"/>
      <c r="X22" s="114"/>
      <c r="Y22" s="114" t="s">
        <v>239</v>
      </c>
      <c r="Z22" s="114">
        <v>9</v>
      </c>
      <c r="AA22" s="82"/>
    </row>
    <row r="23" spans="1:27" ht="12.5" x14ac:dyDescent="0.25">
      <c r="A23" s="46">
        <v>25750</v>
      </c>
      <c r="B23" s="47">
        <v>1.2408587608E-2</v>
      </c>
      <c r="C23" s="47">
        <v>0</v>
      </c>
      <c r="D23" s="47">
        <v>0</v>
      </c>
      <c r="E23" s="47">
        <v>0</v>
      </c>
      <c r="F23" s="47">
        <v>7.774103662E-3</v>
      </c>
      <c r="G23" s="47">
        <v>0</v>
      </c>
      <c r="H23" s="47">
        <v>0</v>
      </c>
      <c r="I23" s="38"/>
      <c r="J23" s="38"/>
      <c r="K23" s="46" t="s">
        <v>176</v>
      </c>
      <c r="L23" s="48">
        <v>106.447</v>
      </c>
      <c r="M23" s="48">
        <v>105.855</v>
      </c>
      <c r="N23" s="48">
        <v>106.19499999999999</v>
      </c>
      <c r="O23" s="48">
        <v>107.044</v>
      </c>
      <c r="P23" s="48">
        <v>106.31699999999999</v>
      </c>
      <c r="Q23" s="48">
        <v>104.98099999999999</v>
      </c>
      <c r="R23" s="48">
        <v>100.748</v>
      </c>
      <c r="V23" s="82"/>
      <c r="W23" s="82"/>
      <c r="X23" s="114"/>
      <c r="Y23" s="114" t="s">
        <v>240</v>
      </c>
      <c r="Z23" s="114">
        <v>10</v>
      </c>
      <c r="AA23" s="82"/>
    </row>
    <row r="24" spans="1:27" ht="12.5" x14ac:dyDescent="0.25">
      <c r="A24" s="46">
        <v>25781</v>
      </c>
      <c r="B24" s="47">
        <v>1.2465993280999999E-2</v>
      </c>
      <c r="C24" s="47">
        <v>0</v>
      </c>
      <c r="D24" s="47">
        <v>0</v>
      </c>
      <c r="E24" s="47">
        <v>0</v>
      </c>
      <c r="F24" s="47">
        <v>7.788275511E-3</v>
      </c>
      <c r="G24" s="47">
        <v>0</v>
      </c>
      <c r="H24" s="47">
        <v>0</v>
      </c>
      <c r="I24" s="38"/>
      <c r="J24" s="38"/>
      <c r="K24" s="46" t="s">
        <v>177</v>
      </c>
      <c r="L24" s="48">
        <v>110.21</v>
      </c>
      <c r="M24" s="48">
        <v>110.931</v>
      </c>
      <c r="N24" s="48">
        <v>112.571</v>
      </c>
      <c r="O24" s="48">
        <v>111.465</v>
      </c>
      <c r="P24" s="48">
        <v>111.214</v>
      </c>
      <c r="Q24" s="48">
        <v>112.232</v>
      </c>
      <c r="R24" s="48">
        <v>102.761</v>
      </c>
      <c r="V24" s="82"/>
      <c r="W24" s="82"/>
      <c r="X24" s="114"/>
      <c r="Y24" s="114" t="s">
        <v>241</v>
      </c>
      <c r="Z24" s="114">
        <v>11</v>
      </c>
      <c r="AA24" s="82"/>
    </row>
    <row r="25" spans="1:27" ht="12.5" x14ac:dyDescent="0.25">
      <c r="A25" s="46">
        <v>25812</v>
      </c>
      <c r="B25" s="47">
        <v>1.249613372E-2</v>
      </c>
      <c r="C25" s="47">
        <v>0</v>
      </c>
      <c r="D25" s="47">
        <v>0</v>
      </c>
      <c r="E25" s="47">
        <v>0</v>
      </c>
      <c r="F25" s="47">
        <v>7.8701566609999992E-3</v>
      </c>
      <c r="G25" s="47">
        <v>0</v>
      </c>
      <c r="H25" s="47">
        <v>0</v>
      </c>
      <c r="I25" s="38"/>
      <c r="J25" s="38"/>
      <c r="K25" s="46" t="s">
        <v>178</v>
      </c>
      <c r="L25" s="48">
        <v>118.002</v>
      </c>
      <c r="M25" s="48">
        <v>116.03100000000001</v>
      </c>
      <c r="N25" s="48">
        <v>117.652</v>
      </c>
      <c r="O25" s="48">
        <v>116.023</v>
      </c>
      <c r="P25" s="48">
        <v>114.852</v>
      </c>
      <c r="Q25" s="48">
        <v>117.10299999999999</v>
      </c>
      <c r="R25" s="48">
        <v>105.776</v>
      </c>
      <c r="V25" s="82"/>
      <c r="W25" s="82"/>
      <c r="X25" s="114"/>
      <c r="Y25" s="114" t="s">
        <v>242</v>
      </c>
      <c r="Z25" s="114">
        <v>12</v>
      </c>
      <c r="AA25" s="82"/>
    </row>
    <row r="26" spans="1:27" ht="12.5" x14ac:dyDescent="0.25">
      <c r="A26" s="46">
        <v>25842</v>
      </c>
      <c r="B26" s="47">
        <v>1.2500438756E-2</v>
      </c>
      <c r="C26" s="47">
        <v>0</v>
      </c>
      <c r="D26" s="47">
        <v>0</v>
      </c>
      <c r="E26" s="47">
        <v>0</v>
      </c>
      <c r="F26" s="47">
        <v>7.8827564489999998E-3</v>
      </c>
      <c r="G26" s="47">
        <v>0</v>
      </c>
      <c r="H26" s="47">
        <v>0</v>
      </c>
      <c r="I26" s="38"/>
      <c r="J26" s="38"/>
      <c r="K26" s="110">
        <v>2023</v>
      </c>
      <c r="L26" s="48">
        <v>127.336</v>
      </c>
      <c r="M26" s="48">
        <v>123.633</v>
      </c>
      <c r="N26" s="48">
        <v>126.318</v>
      </c>
      <c r="O26" s="48">
        <v>122.571</v>
      </c>
      <c r="P26" s="48">
        <v>120.40900000000001</v>
      </c>
      <c r="Q26" s="48">
        <v>124.05500000000001</v>
      </c>
      <c r="R26" s="48">
        <v>110.491</v>
      </c>
      <c r="V26" s="82"/>
      <c r="W26" s="82"/>
      <c r="X26" s="114"/>
      <c r="Y26" s="114"/>
      <c r="Z26" s="114"/>
      <c r="AA26" s="82"/>
    </row>
    <row r="27" spans="1:27" ht="12.5" x14ac:dyDescent="0.25">
      <c r="A27" s="46">
        <v>25873</v>
      </c>
      <c r="B27" s="47">
        <v>1.2567894695E-2</v>
      </c>
      <c r="C27" s="47">
        <v>0</v>
      </c>
      <c r="D27" s="47">
        <v>0</v>
      </c>
      <c r="E27" s="47">
        <v>0</v>
      </c>
      <c r="F27" s="47">
        <v>7.8827564489999998E-3</v>
      </c>
      <c r="G27" s="47">
        <v>0</v>
      </c>
      <c r="H27" s="47">
        <v>0</v>
      </c>
      <c r="I27" s="38"/>
      <c r="J27" s="38"/>
      <c r="K27" s="110">
        <v>2024</v>
      </c>
      <c r="L27" s="48">
        <v>133.55500000000001</v>
      </c>
      <c r="M27" s="48">
        <v>130.68899999999999</v>
      </c>
      <c r="N27" s="48">
        <v>135.59399999999999</v>
      </c>
      <c r="O27" s="48">
        <v>128.53800000000001</v>
      </c>
      <c r="P27" s="48">
        <v>126.339</v>
      </c>
      <c r="Q27" s="48">
        <v>133.04300000000001</v>
      </c>
      <c r="R27" s="48">
        <v>114.741</v>
      </c>
      <c r="V27" s="82"/>
      <c r="W27" s="82"/>
      <c r="X27" s="114"/>
      <c r="Y27" s="114"/>
      <c r="Z27" s="114"/>
      <c r="AA27" s="82"/>
    </row>
    <row r="28" spans="1:27" ht="12.5" x14ac:dyDescent="0.25">
      <c r="A28" s="46">
        <v>25903</v>
      </c>
      <c r="B28" s="47">
        <v>1.2674095967000001E-2</v>
      </c>
      <c r="C28" s="47">
        <v>0</v>
      </c>
      <c r="D28" s="47">
        <v>0</v>
      </c>
      <c r="E28" s="47">
        <v>0</v>
      </c>
      <c r="F28" s="47">
        <v>7.8827564489999998E-3</v>
      </c>
      <c r="G28" s="47">
        <v>0</v>
      </c>
      <c r="H28" s="47">
        <v>0</v>
      </c>
      <c r="I28" s="38"/>
      <c r="J28" s="38"/>
      <c r="K28" s="110">
        <v>2025</v>
      </c>
      <c r="L28" s="48">
        <v>138.34299999999999</v>
      </c>
      <c r="M28" s="48">
        <v>136.86218852569999</v>
      </c>
      <c r="N28" s="48">
        <v>141.8578052268</v>
      </c>
      <c r="O28" s="48">
        <v>135.702</v>
      </c>
      <c r="P28" s="48">
        <v>131.935</v>
      </c>
      <c r="Q28" s="48">
        <v>140.202</v>
      </c>
      <c r="R28" s="48">
        <v>120.539</v>
      </c>
      <c r="S28" s="113"/>
      <c r="V28" s="82"/>
      <c r="W28" s="82"/>
      <c r="X28" s="82"/>
      <c r="Y28" s="82"/>
      <c r="Z28" s="82"/>
      <c r="AA28" s="82"/>
    </row>
    <row r="29" spans="1:27" ht="12.5" x14ac:dyDescent="0.25">
      <c r="A29" s="46">
        <v>25934</v>
      </c>
      <c r="B29" s="47">
        <v>1.2798957579E-2</v>
      </c>
      <c r="C29" s="47">
        <v>0</v>
      </c>
      <c r="D29" s="47">
        <v>0</v>
      </c>
      <c r="E29" s="47">
        <v>0</v>
      </c>
      <c r="F29" s="47">
        <v>8.0543907040000005E-3</v>
      </c>
      <c r="G29" s="47">
        <v>0</v>
      </c>
      <c r="H29" s="47">
        <v>0</v>
      </c>
      <c r="I29" s="38"/>
      <c r="J29" s="38"/>
      <c r="K29" s="110">
        <v>2026</v>
      </c>
      <c r="L29" s="48">
        <v>143.58799999999999</v>
      </c>
      <c r="M29" s="48">
        <v>143.6102904</v>
      </c>
      <c r="N29" s="48">
        <v>150.86640589999999</v>
      </c>
      <c r="O29" s="48">
        <v>142.13788539999999</v>
      </c>
      <c r="P29" s="48">
        <v>135.51400000000001</v>
      </c>
      <c r="Q29" s="48">
        <v>148.672</v>
      </c>
      <c r="R29" s="48">
        <v>123.96434600000001</v>
      </c>
      <c r="S29" s="113"/>
      <c r="V29" s="82"/>
      <c r="W29" s="82"/>
      <c r="X29" s="82"/>
      <c r="Y29" s="82"/>
      <c r="Z29" s="82"/>
      <c r="AA29" s="82"/>
    </row>
    <row r="30" spans="1:27" ht="12.5" x14ac:dyDescent="0.25">
      <c r="A30" s="46">
        <v>25965</v>
      </c>
      <c r="B30" s="47">
        <v>1.2852058214E-2</v>
      </c>
      <c r="C30" s="47">
        <v>0</v>
      </c>
      <c r="D30" s="47">
        <v>0</v>
      </c>
      <c r="E30" s="47">
        <v>0</v>
      </c>
      <c r="F30" s="47">
        <v>8.1221058270000007E-3</v>
      </c>
      <c r="G30" s="47">
        <v>0</v>
      </c>
      <c r="H30" s="47">
        <v>0</v>
      </c>
      <c r="I30" s="38"/>
      <c r="J30" s="38"/>
      <c r="K30" s="112"/>
      <c r="L30" s="113"/>
      <c r="M30" s="113"/>
      <c r="N30" s="113"/>
      <c r="O30" s="113"/>
      <c r="P30" s="113"/>
      <c r="Q30" s="113"/>
      <c r="R30" s="113"/>
      <c r="S30" s="38"/>
      <c r="V30" s="82"/>
      <c r="W30" s="82"/>
      <c r="X30" s="82"/>
      <c r="Y30" s="82"/>
      <c r="Z30" s="82"/>
      <c r="AA30" s="82"/>
    </row>
    <row r="31" spans="1:27" ht="12.5" x14ac:dyDescent="0.25">
      <c r="A31" s="46">
        <v>25993</v>
      </c>
      <c r="B31" s="47">
        <v>1.2900853812999999E-2</v>
      </c>
      <c r="C31" s="47">
        <v>0</v>
      </c>
      <c r="D31" s="47">
        <v>0</v>
      </c>
      <c r="E31" s="47">
        <v>0</v>
      </c>
      <c r="F31" s="47">
        <v>8.1221058270000007E-3</v>
      </c>
      <c r="G31" s="47">
        <v>0</v>
      </c>
      <c r="H31" s="47">
        <v>0</v>
      </c>
      <c r="I31" s="38"/>
      <c r="J31" s="38"/>
      <c r="K31" s="38"/>
      <c r="L31" s="38"/>
      <c r="M31" s="38"/>
      <c r="N31" s="38"/>
      <c r="O31" s="38"/>
      <c r="P31" s="38"/>
      <c r="Q31" s="38"/>
      <c r="R31" s="38"/>
      <c r="V31" s="82"/>
      <c r="W31" s="82"/>
      <c r="X31" s="82"/>
      <c r="Y31" s="82"/>
      <c r="Z31" s="82"/>
      <c r="AA31" s="82"/>
    </row>
    <row r="32" spans="1:27" ht="12.5" x14ac:dyDescent="0.25">
      <c r="A32" s="46">
        <v>26024</v>
      </c>
      <c r="B32" s="47">
        <v>1.2966874739E-2</v>
      </c>
      <c r="C32" s="47">
        <v>0</v>
      </c>
      <c r="D32" s="47">
        <v>0</v>
      </c>
      <c r="E32" s="47">
        <v>0</v>
      </c>
      <c r="F32" s="47">
        <v>8.1221058270000007E-3</v>
      </c>
      <c r="G32" s="47">
        <v>0</v>
      </c>
      <c r="H32" s="47">
        <v>0</v>
      </c>
      <c r="I32" s="38"/>
      <c r="J32" s="38"/>
      <c r="K32" s="38"/>
      <c r="L32" s="38"/>
      <c r="M32" s="44" t="s">
        <v>143</v>
      </c>
      <c r="N32" s="38" t="s">
        <v>144</v>
      </c>
      <c r="O32" s="38" t="s">
        <v>145</v>
      </c>
      <c r="P32" s="38" t="s">
        <v>146</v>
      </c>
      <c r="Q32" s="38" t="s">
        <v>147</v>
      </c>
      <c r="R32" s="38" t="s">
        <v>148</v>
      </c>
      <c r="V32" s="82"/>
      <c r="W32" s="82"/>
      <c r="X32" s="82"/>
      <c r="Y32" s="82"/>
      <c r="Z32" s="82"/>
      <c r="AA32" s="82"/>
    </row>
    <row r="33" spans="1:27" ht="12.5" x14ac:dyDescent="0.25">
      <c r="A33" s="46">
        <v>26054</v>
      </c>
      <c r="B33" s="47">
        <v>1.2994145154000001E-2</v>
      </c>
      <c r="C33" s="47">
        <v>0</v>
      </c>
      <c r="D33" s="47">
        <v>0</v>
      </c>
      <c r="E33" s="47">
        <v>0</v>
      </c>
      <c r="F33" s="47">
        <v>8.1221058270000007E-3</v>
      </c>
      <c r="G33" s="47">
        <v>0</v>
      </c>
      <c r="H33" s="47">
        <v>0</v>
      </c>
      <c r="I33" s="38"/>
      <c r="J33" s="38"/>
      <c r="K33" s="38">
        <v>2020</v>
      </c>
      <c r="L33" s="83">
        <v>3.2383520192419635</v>
      </c>
      <c r="M33" s="45">
        <v>3.8680050631420881</v>
      </c>
      <c r="N33" s="45">
        <v>4.7236329569547708</v>
      </c>
      <c r="O33" s="45">
        <v>4.7346020253412169</v>
      </c>
      <c r="P33" s="45">
        <v>4.1598495165130034</v>
      </c>
      <c r="Q33" s="45">
        <v>3.6654849954082636</v>
      </c>
      <c r="R33" s="45">
        <v>0.22083839006825645</v>
      </c>
      <c r="V33" s="82"/>
      <c r="W33" s="82"/>
      <c r="X33" s="82"/>
      <c r="Y33" s="82"/>
      <c r="Z33" s="82"/>
      <c r="AA33" s="82"/>
    </row>
    <row r="34" spans="1:27" ht="12.5" x14ac:dyDescent="0.25">
      <c r="A34" s="46">
        <v>26085</v>
      </c>
      <c r="B34" s="47">
        <v>1.3052985838000001E-2</v>
      </c>
      <c r="C34" s="47">
        <v>0</v>
      </c>
      <c r="D34" s="47">
        <v>0</v>
      </c>
      <c r="E34" s="47">
        <v>0</v>
      </c>
      <c r="F34" s="47">
        <v>8.4559303190000004E-3</v>
      </c>
      <c r="G34" s="47">
        <v>0</v>
      </c>
      <c r="H34" s="47">
        <v>0</v>
      </c>
      <c r="I34" s="38"/>
      <c r="J34" s="38"/>
      <c r="K34" s="38"/>
      <c r="L34" s="38"/>
      <c r="M34" s="45">
        <v>3.2383520192419635</v>
      </c>
      <c r="N34" s="45">
        <v>3.2383520192419635</v>
      </c>
      <c r="O34" s="45">
        <v>3.2383520192419635</v>
      </c>
      <c r="P34" s="45">
        <v>3.2383520192419635</v>
      </c>
      <c r="Q34" s="45">
        <v>3.2383520192419635</v>
      </c>
      <c r="R34" s="45">
        <v>3.2383520192419635</v>
      </c>
      <c r="V34" s="82"/>
      <c r="W34" s="82"/>
      <c r="X34" s="82"/>
      <c r="Y34" s="82"/>
      <c r="Z34" s="82"/>
      <c r="AA34" s="82"/>
    </row>
    <row r="35" spans="1:27" ht="12.5" x14ac:dyDescent="0.25">
      <c r="A35" s="46">
        <v>26115</v>
      </c>
      <c r="B35" s="47">
        <v>1.3042940752E-2</v>
      </c>
      <c r="C35" s="47">
        <v>0</v>
      </c>
      <c r="D35" s="47">
        <v>0</v>
      </c>
      <c r="E35" s="47">
        <v>0</v>
      </c>
      <c r="F35" s="47">
        <v>8.4559303190000004E-3</v>
      </c>
      <c r="G35" s="47">
        <v>0</v>
      </c>
      <c r="H35" s="47">
        <v>0</v>
      </c>
      <c r="I35" s="38"/>
      <c r="J35" s="38"/>
      <c r="K35" s="38"/>
      <c r="L35" s="45"/>
      <c r="M35" s="45"/>
      <c r="N35" s="45"/>
      <c r="O35" s="45"/>
      <c r="P35" s="45"/>
      <c r="Q35" s="45"/>
      <c r="R35" s="45"/>
    </row>
    <row r="36" spans="1:27" ht="12.5" x14ac:dyDescent="0.25">
      <c r="A36" s="46">
        <v>26146</v>
      </c>
      <c r="B36" s="47">
        <v>1.3162057134E-2</v>
      </c>
      <c r="C36" s="47">
        <v>0</v>
      </c>
      <c r="D36" s="47">
        <v>0</v>
      </c>
      <c r="E36" s="47">
        <v>0</v>
      </c>
      <c r="F36" s="47">
        <v>8.5866269109999994E-3</v>
      </c>
      <c r="G36" s="47">
        <v>0</v>
      </c>
      <c r="H36" s="47">
        <v>0</v>
      </c>
      <c r="I36" s="38"/>
      <c r="J36" s="38"/>
      <c r="K36" s="38">
        <v>2021</v>
      </c>
      <c r="L36" s="83">
        <v>3.5350925812845713</v>
      </c>
      <c r="M36" s="45">
        <v>4.7952387700155752</v>
      </c>
      <c r="N36" s="45">
        <v>6.0040491548566388</v>
      </c>
      <c r="O36" s="45">
        <v>4.1300773513695432</v>
      </c>
      <c r="P36" s="45">
        <v>4.6060366639389727</v>
      </c>
      <c r="Q36" s="45">
        <v>6.9069641173164609</v>
      </c>
      <c r="R36" s="45">
        <v>1.9980545519513893</v>
      </c>
    </row>
    <row r="37" spans="1:27" ht="12.5" x14ac:dyDescent="0.25">
      <c r="A37" s="46">
        <v>26177</v>
      </c>
      <c r="B37" s="47">
        <v>1.3205112683E-2</v>
      </c>
      <c r="C37" s="47">
        <v>0</v>
      </c>
      <c r="D37" s="47">
        <v>0</v>
      </c>
      <c r="E37" s="47">
        <v>0</v>
      </c>
      <c r="F37" s="47">
        <v>8.5866269109999994E-3</v>
      </c>
      <c r="G37" s="47">
        <v>0</v>
      </c>
      <c r="H37" s="47">
        <v>0</v>
      </c>
      <c r="I37" s="38"/>
      <c r="J37" s="38"/>
      <c r="K37" s="38"/>
      <c r="L37" s="45"/>
      <c r="M37" s="45">
        <v>3.5350925812845713</v>
      </c>
      <c r="N37" s="45">
        <v>3.5350925812845713</v>
      </c>
      <c r="O37" s="45">
        <v>3.5350925812845713</v>
      </c>
      <c r="P37" s="45">
        <v>3.5350925812845713</v>
      </c>
      <c r="Q37" s="45">
        <v>3.5350925812845713</v>
      </c>
      <c r="R37" s="45">
        <v>3.5350925812845713</v>
      </c>
    </row>
    <row r="38" spans="1:27" ht="12.5" x14ac:dyDescent="0.25">
      <c r="A38" s="46">
        <v>26207</v>
      </c>
      <c r="B38" s="47">
        <v>1.3218032974E-2</v>
      </c>
      <c r="C38" s="47">
        <v>0</v>
      </c>
      <c r="D38" s="47">
        <v>0</v>
      </c>
      <c r="E38" s="47">
        <v>0</v>
      </c>
      <c r="F38" s="47">
        <v>8.5866269109999994E-3</v>
      </c>
      <c r="G38" s="47">
        <v>0</v>
      </c>
      <c r="H38" s="47">
        <v>0</v>
      </c>
      <c r="I38" s="38"/>
      <c r="J38" s="38"/>
      <c r="K38" s="38"/>
      <c r="L38" s="38"/>
      <c r="M38" s="38"/>
      <c r="N38" s="38"/>
      <c r="O38" s="38"/>
      <c r="P38" s="38"/>
      <c r="Q38" s="38"/>
      <c r="R38" s="38"/>
    </row>
    <row r="39" spans="1:27" ht="12.5" x14ac:dyDescent="0.25">
      <c r="A39" s="46">
        <v>26238</v>
      </c>
      <c r="B39" s="47">
        <v>1.3239558158999999E-2</v>
      </c>
      <c r="C39" s="47">
        <v>0</v>
      </c>
      <c r="D39" s="47">
        <v>0</v>
      </c>
      <c r="E39" s="47">
        <v>0</v>
      </c>
      <c r="F39" s="47">
        <v>8.7141793780000001E-3</v>
      </c>
      <c r="G39" s="47">
        <v>0</v>
      </c>
      <c r="H39" s="47">
        <v>0</v>
      </c>
      <c r="I39" s="38"/>
      <c r="J39" s="38"/>
      <c r="K39" s="38">
        <v>2022</v>
      </c>
      <c r="L39" s="83">
        <v>7.0701388258778808</v>
      </c>
      <c r="M39" s="45">
        <v>4.5974524704546216</v>
      </c>
      <c r="N39" s="45">
        <v>4.5135958639436424</v>
      </c>
      <c r="O39" s="45">
        <v>4.089175974521142</v>
      </c>
      <c r="P39" s="45">
        <v>3.2711708957505303</v>
      </c>
      <c r="Q39" s="45">
        <v>4.3401169007056817</v>
      </c>
      <c r="R39" s="45">
        <v>2.9339924679596452</v>
      </c>
    </row>
    <row r="40" spans="1:27" ht="12.5" x14ac:dyDescent="0.25">
      <c r="A40" s="46">
        <v>26268</v>
      </c>
      <c r="B40" s="47">
        <v>1.3302709062E-2</v>
      </c>
      <c r="C40" s="47">
        <v>0</v>
      </c>
      <c r="D40" s="47">
        <v>0</v>
      </c>
      <c r="E40" s="47">
        <v>0</v>
      </c>
      <c r="F40" s="47">
        <v>8.7629889969999993E-3</v>
      </c>
      <c r="G40" s="47">
        <v>0</v>
      </c>
      <c r="H40" s="47">
        <v>0</v>
      </c>
      <c r="I40" s="38"/>
      <c r="J40" s="38"/>
      <c r="K40" s="38"/>
      <c r="L40" s="45"/>
      <c r="M40" s="45">
        <v>7.0701388258778808</v>
      </c>
      <c r="N40" s="45">
        <v>7.0701388258778808</v>
      </c>
      <c r="O40" s="45">
        <v>7.0701388258778808</v>
      </c>
      <c r="P40" s="45">
        <v>7.0701388258778808</v>
      </c>
      <c r="Q40" s="45">
        <v>7.0701388258778808</v>
      </c>
      <c r="R40" s="45">
        <v>7.0701388258778808</v>
      </c>
    </row>
    <row r="41" spans="1:27" ht="12.5" x14ac:dyDescent="0.25">
      <c r="A41" s="46">
        <v>26299</v>
      </c>
      <c r="B41" s="47">
        <v>1.3361549746E-2</v>
      </c>
      <c r="C41" s="47">
        <v>0</v>
      </c>
      <c r="D41" s="47">
        <v>0</v>
      </c>
      <c r="E41" s="47">
        <v>0</v>
      </c>
      <c r="F41" s="47">
        <v>8.8259762890000003E-3</v>
      </c>
      <c r="G41" s="47">
        <v>0</v>
      </c>
      <c r="H41" s="47">
        <v>0</v>
      </c>
      <c r="I41" s="38"/>
      <c r="J41" s="38"/>
      <c r="K41" s="38"/>
      <c r="L41" s="38"/>
      <c r="M41" s="38"/>
      <c r="N41" s="38"/>
      <c r="O41" s="38"/>
      <c r="P41" s="38"/>
      <c r="Q41" s="38"/>
      <c r="R41" s="38"/>
    </row>
    <row r="42" spans="1:27" ht="12.5" x14ac:dyDescent="0.25">
      <c r="A42" s="46">
        <v>26330</v>
      </c>
      <c r="B42" s="47">
        <v>1.3403170284E-2</v>
      </c>
      <c r="C42" s="47">
        <v>0</v>
      </c>
      <c r="D42" s="47">
        <v>0</v>
      </c>
      <c r="E42" s="47">
        <v>0</v>
      </c>
      <c r="F42" s="47">
        <v>8.8936855889999999E-3</v>
      </c>
      <c r="G42" s="47">
        <v>0</v>
      </c>
      <c r="H42" s="47">
        <v>0</v>
      </c>
      <c r="I42" s="38"/>
      <c r="J42" s="38"/>
      <c r="K42" s="38">
        <v>2023</v>
      </c>
      <c r="L42" s="83">
        <v>7.9100354231284253</v>
      </c>
      <c r="M42" s="45">
        <v>6.5516973912144172</v>
      </c>
      <c r="N42" s="45">
        <v>7.3657906367932569</v>
      </c>
      <c r="O42" s="45">
        <v>5.6437085750239202</v>
      </c>
      <c r="P42" s="45">
        <v>4.838400724410552</v>
      </c>
      <c r="Q42" s="45">
        <v>5.9366540566851533</v>
      </c>
      <c r="R42" s="45">
        <v>4.4575328997126018</v>
      </c>
    </row>
    <row r="43" spans="1:27" ht="12.5" x14ac:dyDescent="0.25">
      <c r="A43" s="46">
        <v>26359</v>
      </c>
      <c r="B43" s="47">
        <v>1.3476366272000001E-2</v>
      </c>
      <c r="C43" s="47">
        <v>0</v>
      </c>
      <c r="D43" s="47">
        <v>0</v>
      </c>
      <c r="E43" s="47">
        <v>0</v>
      </c>
      <c r="F43" s="47">
        <v>9.1031192059999998E-3</v>
      </c>
      <c r="G43" s="47">
        <v>0</v>
      </c>
      <c r="H43" s="47">
        <v>0</v>
      </c>
      <c r="I43" s="38"/>
      <c r="J43" s="38"/>
      <c r="K43" s="38"/>
      <c r="L43" s="45"/>
      <c r="M43" s="45">
        <v>7.9100354231284253</v>
      </c>
      <c r="N43" s="45">
        <v>7.9100354231284253</v>
      </c>
      <c r="O43" s="45">
        <v>7.9100354231284253</v>
      </c>
      <c r="P43" s="45">
        <v>7.9100354231284253</v>
      </c>
      <c r="Q43" s="45">
        <v>7.9100354231284253</v>
      </c>
      <c r="R43" s="45">
        <v>7.9100354231284253</v>
      </c>
      <c r="T43" s="111"/>
    </row>
    <row r="44" spans="1:27" ht="12.5" x14ac:dyDescent="0.25">
      <c r="A44" s="46">
        <v>26390</v>
      </c>
      <c r="B44" s="47">
        <v>1.3561042358E-2</v>
      </c>
      <c r="C44" s="47">
        <v>0</v>
      </c>
      <c r="D44" s="47">
        <v>0</v>
      </c>
      <c r="E44" s="47">
        <v>0</v>
      </c>
      <c r="F44" s="47">
        <v>9.1676785589999994E-3</v>
      </c>
      <c r="G44" s="47">
        <v>0</v>
      </c>
      <c r="H44" s="47">
        <v>0</v>
      </c>
      <c r="I44" s="38"/>
      <c r="J44" s="38"/>
      <c r="K44" s="38"/>
      <c r="L44" s="38"/>
      <c r="M44" s="38"/>
      <c r="N44" s="38"/>
      <c r="O44" s="38"/>
      <c r="P44" s="38"/>
      <c r="Q44" s="38"/>
      <c r="R44" s="38"/>
    </row>
    <row r="45" spans="1:27" ht="12.5" x14ac:dyDescent="0.25">
      <c r="A45" s="46">
        <v>26420</v>
      </c>
      <c r="B45" s="47">
        <v>1.3588307592E-2</v>
      </c>
      <c r="C45" s="47">
        <v>0</v>
      </c>
      <c r="D45" s="47">
        <v>0</v>
      </c>
      <c r="E45" s="47">
        <v>0</v>
      </c>
      <c r="F45" s="47">
        <v>9.1944501960000008E-3</v>
      </c>
      <c r="G45" s="47">
        <v>0</v>
      </c>
      <c r="H45" s="47">
        <v>0</v>
      </c>
      <c r="I45" s="38"/>
      <c r="J45" s="38"/>
      <c r="K45" s="38">
        <v>2024</v>
      </c>
      <c r="L45" s="83">
        <v>4.8839291323741874</v>
      </c>
      <c r="M45" s="45">
        <v>5.7072140933245974</v>
      </c>
      <c r="N45" s="45">
        <v>7.3433714909989067</v>
      </c>
      <c r="O45" s="45">
        <v>4.8681988398560971</v>
      </c>
      <c r="P45" s="45">
        <v>4.9248810304877377</v>
      </c>
      <c r="Q45" s="45">
        <v>7.2451735117488258</v>
      </c>
      <c r="R45" s="45">
        <v>3.8464671330696643</v>
      </c>
    </row>
    <row r="46" spans="1:27" ht="12.5" x14ac:dyDescent="0.25">
      <c r="A46" s="46">
        <v>26451</v>
      </c>
      <c r="B46" s="47">
        <v>1.3688768814E-2</v>
      </c>
      <c r="C46" s="47">
        <v>0</v>
      </c>
      <c r="D46" s="47">
        <v>0</v>
      </c>
      <c r="E46" s="47">
        <v>0</v>
      </c>
      <c r="F46" s="47">
        <v>9.3251467869999993E-3</v>
      </c>
      <c r="G46" s="47">
        <v>0</v>
      </c>
      <c r="H46" s="47">
        <v>0</v>
      </c>
      <c r="I46" s="38"/>
      <c r="J46" s="38"/>
      <c r="K46" s="38"/>
      <c r="L46" s="38"/>
      <c r="M46" s="45">
        <v>4.8839291323741874</v>
      </c>
      <c r="N46" s="45">
        <v>4.8839291323741874</v>
      </c>
      <c r="O46" s="45">
        <v>4.8839291323741874</v>
      </c>
      <c r="P46" s="45">
        <v>4.8839291323741874</v>
      </c>
      <c r="Q46" s="45">
        <v>4.8839291323741874</v>
      </c>
      <c r="R46" s="45">
        <v>4.8839291323741874</v>
      </c>
      <c r="S46" s="38"/>
    </row>
    <row r="47" spans="1:27" ht="12.5" x14ac:dyDescent="0.25">
      <c r="A47" s="46">
        <v>26481</v>
      </c>
      <c r="B47" s="47">
        <v>1.3740439618E-2</v>
      </c>
      <c r="C47" s="47">
        <v>0</v>
      </c>
      <c r="D47" s="47">
        <v>0</v>
      </c>
      <c r="E47" s="47">
        <v>0</v>
      </c>
      <c r="F47" s="47">
        <v>9.5865399700000003E-3</v>
      </c>
      <c r="G47" s="47">
        <v>0</v>
      </c>
      <c r="H47" s="47">
        <v>0</v>
      </c>
      <c r="I47" s="38"/>
      <c r="J47" s="38"/>
      <c r="S47" s="38"/>
    </row>
    <row r="48" spans="1:27" ht="12.5" x14ac:dyDescent="0.25">
      <c r="A48" s="46">
        <v>26512</v>
      </c>
      <c r="B48" s="47">
        <v>1.3830855754000001E-2</v>
      </c>
      <c r="C48" s="47">
        <v>0</v>
      </c>
      <c r="D48" s="47">
        <v>0</v>
      </c>
      <c r="E48" s="47">
        <v>0</v>
      </c>
      <c r="F48" s="47">
        <v>9.8668270119999998E-3</v>
      </c>
      <c r="G48" s="47">
        <v>0</v>
      </c>
      <c r="H48" s="47">
        <v>0</v>
      </c>
      <c r="I48" s="38"/>
      <c r="J48" s="38"/>
      <c r="K48" s="38">
        <v>2025</v>
      </c>
      <c r="L48" s="83">
        <v>3.5850398712141018</v>
      </c>
      <c r="M48" s="45">
        <v>4.7235716285991991</v>
      </c>
      <c r="N48" s="45">
        <v>4.6195297924686907</v>
      </c>
      <c r="O48" s="45">
        <v>5.5734490967651595</v>
      </c>
      <c r="P48" s="45">
        <v>4.4293527730946192</v>
      </c>
      <c r="Q48" s="45">
        <v>5.3809670557639189</v>
      </c>
      <c r="R48" s="45">
        <v>5.0531196346554452</v>
      </c>
      <c r="S48" s="38"/>
    </row>
    <row r="49" spans="1:19" ht="12.5" x14ac:dyDescent="0.25">
      <c r="A49" s="46">
        <v>26543</v>
      </c>
      <c r="B49" s="47">
        <v>1.3894001475000001E-2</v>
      </c>
      <c r="C49" s="47">
        <v>0</v>
      </c>
      <c r="D49" s="47">
        <v>0</v>
      </c>
      <c r="E49" s="47">
        <v>0</v>
      </c>
      <c r="F49" s="47">
        <v>1.0069960734999999E-2</v>
      </c>
      <c r="G49" s="47">
        <v>0</v>
      </c>
      <c r="H49" s="47">
        <v>0</v>
      </c>
      <c r="I49" s="38"/>
      <c r="J49" s="38"/>
      <c r="K49" s="38"/>
      <c r="L49" s="38"/>
      <c r="M49" s="45">
        <v>3.5850398712141018</v>
      </c>
      <c r="N49" s="45">
        <v>3.5850398712141018</v>
      </c>
      <c r="O49" s="45">
        <v>3.5850398712141018</v>
      </c>
      <c r="P49" s="45">
        <v>3.5850398712141018</v>
      </c>
      <c r="Q49" s="45">
        <v>3.5850398712141018</v>
      </c>
      <c r="R49" s="45">
        <v>3.5850398712141018</v>
      </c>
      <c r="S49" s="38"/>
    </row>
    <row r="50" spans="1:19" ht="12.5" x14ac:dyDescent="0.25">
      <c r="A50" s="46">
        <v>26573</v>
      </c>
      <c r="B50" s="47">
        <v>1.3904046562E-2</v>
      </c>
      <c r="C50" s="47">
        <v>0</v>
      </c>
      <c r="D50" s="47">
        <v>0</v>
      </c>
      <c r="E50" s="47">
        <v>0</v>
      </c>
      <c r="F50" s="47">
        <v>1.0069960734999999E-2</v>
      </c>
      <c r="G50" s="47">
        <v>0</v>
      </c>
      <c r="H50" s="47">
        <v>0</v>
      </c>
      <c r="I50" s="38"/>
      <c r="J50" s="38"/>
      <c r="K50" s="38"/>
      <c r="L50" s="38"/>
      <c r="M50" s="38"/>
      <c r="N50" s="38"/>
      <c r="O50" s="38"/>
      <c r="P50" s="38"/>
      <c r="Q50" s="38"/>
      <c r="R50" s="38"/>
      <c r="S50" s="38"/>
    </row>
    <row r="51" spans="1:19" ht="12.5" x14ac:dyDescent="0.25">
      <c r="A51" s="46">
        <v>26604</v>
      </c>
      <c r="B51" s="47">
        <v>1.3994462698000001E-2</v>
      </c>
      <c r="C51" s="47">
        <v>0</v>
      </c>
      <c r="D51" s="47">
        <v>0</v>
      </c>
      <c r="E51" s="47">
        <v>0</v>
      </c>
      <c r="F51" s="47">
        <v>1.0069960734999999E-2</v>
      </c>
      <c r="G51" s="47">
        <v>0</v>
      </c>
      <c r="H51" s="47">
        <v>0</v>
      </c>
      <c r="I51" s="38"/>
      <c r="J51" s="38"/>
      <c r="K51" s="38">
        <v>2026</v>
      </c>
      <c r="L51" s="83">
        <v>3.7913013307503851</v>
      </c>
      <c r="M51" s="45">
        <v>4.9305815923240459</v>
      </c>
      <c r="N51" s="45">
        <v>6.3504441358000596</v>
      </c>
      <c r="O51" s="45">
        <v>4.7426606829670925</v>
      </c>
      <c r="P51" s="45">
        <v>2.7126994353280143</v>
      </c>
      <c r="Q51" s="45">
        <v>6.0412832912511982</v>
      </c>
      <c r="R51" s="45">
        <v>2.8416910709397003</v>
      </c>
      <c r="S51" s="38"/>
    </row>
    <row r="52" spans="1:19" ht="12.5" x14ac:dyDescent="0.25">
      <c r="A52" s="46">
        <v>26634</v>
      </c>
      <c r="B52" s="47">
        <v>1.4041828465E-2</v>
      </c>
      <c r="C52" s="47">
        <v>0</v>
      </c>
      <c r="D52" s="47">
        <v>0</v>
      </c>
      <c r="E52" s="47">
        <v>0</v>
      </c>
      <c r="F52" s="47">
        <v>1.0074682744E-2</v>
      </c>
      <c r="G52" s="47">
        <v>0</v>
      </c>
      <c r="H52" s="47">
        <v>0</v>
      </c>
      <c r="I52" s="38"/>
      <c r="J52" s="38"/>
      <c r="K52" s="38"/>
      <c r="L52" s="38"/>
      <c r="M52" s="45">
        <v>3.7913013307503851</v>
      </c>
      <c r="N52" s="45">
        <v>3.7913013307503851</v>
      </c>
      <c r="O52" s="45">
        <v>3.7913013307503851</v>
      </c>
      <c r="P52" s="45">
        <v>3.7913013307503851</v>
      </c>
      <c r="Q52" s="45">
        <v>3.7913013307503851</v>
      </c>
      <c r="R52" s="45">
        <v>3.7913013307503851</v>
      </c>
      <c r="S52" s="38"/>
    </row>
    <row r="53" spans="1:19" ht="12.5" x14ac:dyDescent="0.25">
      <c r="A53" s="46">
        <v>26665</v>
      </c>
      <c r="B53" s="47">
        <v>1.4245620933000001E-2</v>
      </c>
      <c r="C53" s="47">
        <v>0</v>
      </c>
      <c r="D53" s="47">
        <v>0</v>
      </c>
      <c r="E53" s="47">
        <v>0</v>
      </c>
      <c r="F53" s="47">
        <v>1.0073110683E-2</v>
      </c>
      <c r="G53" s="47">
        <v>0</v>
      </c>
      <c r="H53" s="47">
        <v>0</v>
      </c>
      <c r="I53" s="38"/>
      <c r="J53" s="38"/>
      <c r="S53" s="38"/>
    </row>
    <row r="54" spans="1:19" ht="12.5" x14ac:dyDescent="0.25">
      <c r="A54" s="46">
        <v>26696</v>
      </c>
      <c r="B54" s="47">
        <v>1.4363307483E-2</v>
      </c>
      <c r="C54" s="47">
        <v>0</v>
      </c>
      <c r="D54" s="47">
        <v>0</v>
      </c>
      <c r="E54" s="47">
        <v>0</v>
      </c>
      <c r="F54" s="47">
        <v>1.0117198293E-2</v>
      </c>
      <c r="G54" s="47">
        <v>0</v>
      </c>
      <c r="H54" s="47">
        <v>0</v>
      </c>
      <c r="I54" s="38"/>
      <c r="J54" s="38"/>
      <c r="K54" s="38"/>
      <c r="L54" s="38"/>
      <c r="M54" s="38"/>
      <c r="N54" s="38"/>
      <c r="O54" s="38"/>
      <c r="P54" s="38"/>
      <c r="Q54" s="38"/>
      <c r="R54" s="38"/>
      <c r="S54" s="38"/>
    </row>
    <row r="55" spans="1:19" ht="12.5" x14ac:dyDescent="0.25">
      <c r="A55" s="46">
        <v>26724</v>
      </c>
      <c r="B55" s="47">
        <v>1.4489604107000001E-2</v>
      </c>
      <c r="C55" s="47">
        <v>0</v>
      </c>
      <c r="D55" s="47">
        <v>0</v>
      </c>
      <c r="E55" s="47">
        <v>0</v>
      </c>
      <c r="F55" s="47">
        <v>1.014396993E-2</v>
      </c>
      <c r="G55" s="47">
        <v>0</v>
      </c>
      <c r="H55" s="47">
        <v>0</v>
      </c>
      <c r="I55" s="38"/>
      <c r="J55" s="38"/>
      <c r="K55" s="38"/>
      <c r="L55" s="38"/>
      <c r="M55" s="38"/>
      <c r="N55" s="38"/>
      <c r="O55" s="38"/>
      <c r="P55" s="38"/>
      <c r="Q55" s="38"/>
      <c r="R55" s="38"/>
      <c r="S55" s="38"/>
    </row>
    <row r="56" spans="1:19" ht="12.5" x14ac:dyDescent="0.25">
      <c r="A56" s="46">
        <v>26755</v>
      </c>
      <c r="B56" s="47">
        <v>1.4719231978E-2</v>
      </c>
      <c r="C56" s="47">
        <v>0</v>
      </c>
      <c r="D56" s="47">
        <v>0</v>
      </c>
      <c r="E56" s="47">
        <v>0</v>
      </c>
      <c r="F56" s="47">
        <v>1.0753365277E-2</v>
      </c>
      <c r="G56" s="47">
        <v>0</v>
      </c>
      <c r="H56" s="47">
        <v>0</v>
      </c>
      <c r="I56" s="38"/>
      <c r="J56" s="38"/>
      <c r="K56" s="38"/>
      <c r="L56" s="38"/>
      <c r="M56" s="38"/>
      <c r="N56" s="38"/>
      <c r="O56" s="38"/>
      <c r="P56" s="38"/>
      <c r="Q56" s="38"/>
      <c r="R56" s="38"/>
      <c r="S56" s="38"/>
    </row>
    <row r="57" spans="1:19" ht="12.5" x14ac:dyDescent="0.25">
      <c r="A57" s="46">
        <v>26785</v>
      </c>
      <c r="B57" s="47">
        <v>1.4875669039999999E-2</v>
      </c>
      <c r="C57" s="47">
        <v>0</v>
      </c>
      <c r="D57" s="47">
        <v>0</v>
      </c>
      <c r="E57" s="47">
        <v>0</v>
      </c>
      <c r="F57" s="47">
        <v>1.0756515224E-2</v>
      </c>
      <c r="G57" s="47">
        <v>0</v>
      </c>
      <c r="H57" s="47">
        <v>0</v>
      </c>
      <c r="I57" s="38"/>
      <c r="J57" s="38"/>
      <c r="K57" s="38"/>
      <c r="L57" s="38"/>
      <c r="M57" s="38"/>
      <c r="N57" s="38"/>
      <c r="O57" s="38"/>
      <c r="P57" s="38"/>
      <c r="Q57" s="38"/>
      <c r="R57" s="38"/>
      <c r="S57" s="38"/>
    </row>
    <row r="58" spans="1:19" ht="12.5" x14ac:dyDescent="0.25">
      <c r="A58" s="46">
        <v>26816</v>
      </c>
      <c r="B58" s="47">
        <v>1.4997655447E-2</v>
      </c>
      <c r="C58" s="47">
        <v>0</v>
      </c>
      <c r="D58" s="47">
        <v>0</v>
      </c>
      <c r="E58" s="47">
        <v>0</v>
      </c>
      <c r="F58" s="47">
        <v>1.0780131090999999E-2</v>
      </c>
      <c r="G58" s="47">
        <v>0</v>
      </c>
      <c r="H58" s="47">
        <v>0</v>
      </c>
      <c r="I58" s="38"/>
      <c r="J58" s="38"/>
      <c r="K58" s="38"/>
      <c r="L58" s="38"/>
      <c r="M58" s="38"/>
      <c r="N58" s="38"/>
      <c r="O58" s="38"/>
      <c r="P58" s="38"/>
      <c r="Q58" s="38"/>
      <c r="R58" s="38"/>
      <c r="S58" s="38"/>
    </row>
    <row r="59" spans="1:19" ht="12.5" x14ac:dyDescent="0.25">
      <c r="A59" s="46">
        <v>26846</v>
      </c>
      <c r="B59" s="47">
        <v>1.5382285367999999E-2</v>
      </c>
      <c r="C59" s="47">
        <v>0</v>
      </c>
      <c r="D59" s="47">
        <v>0</v>
      </c>
      <c r="E59" s="47">
        <v>0</v>
      </c>
      <c r="F59" s="47">
        <v>1.0784858922E-2</v>
      </c>
      <c r="G59" s="47">
        <v>0</v>
      </c>
      <c r="H59" s="47">
        <v>0</v>
      </c>
      <c r="I59" s="38"/>
      <c r="J59" s="38"/>
      <c r="K59" s="38"/>
      <c r="L59" s="38"/>
      <c r="M59" s="38"/>
      <c r="N59" s="38"/>
      <c r="O59" s="38"/>
      <c r="P59" s="38"/>
      <c r="Q59" s="38"/>
      <c r="R59" s="38"/>
      <c r="S59" s="38"/>
    </row>
    <row r="60" spans="1:19" ht="12.5" x14ac:dyDescent="0.25">
      <c r="A60" s="46">
        <v>26877</v>
      </c>
      <c r="B60" s="47">
        <v>1.5629138567E-2</v>
      </c>
      <c r="C60" s="47">
        <v>0</v>
      </c>
      <c r="D60" s="47">
        <v>0</v>
      </c>
      <c r="E60" s="47">
        <v>0</v>
      </c>
      <c r="F60" s="47">
        <v>1.0920277523E-2</v>
      </c>
      <c r="G60" s="47">
        <v>0</v>
      </c>
      <c r="H60" s="47">
        <v>0</v>
      </c>
      <c r="I60" s="38"/>
      <c r="J60" s="38"/>
      <c r="K60" s="38"/>
      <c r="L60" s="38"/>
      <c r="M60" s="38"/>
      <c r="N60" s="38"/>
      <c r="O60" s="38"/>
      <c r="P60" s="38"/>
      <c r="Q60" s="38"/>
      <c r="R60" s="38"/>
      <c r="S60" s="38"/>
    </row>
    <row r="61" spans="1:19" ht="12.5" x14ac:dyDescent="0.25">
      <c r="A61" s="46">
        <v>26908</v>
      </c>
      <c r="B61" s="47">
        <v>1.6000848195999999E-2</v>
      </c>
      <c r="C61" s="47">
        <v>0</v>
      </c>
      <c r="D61" s="47">
        <v>0</v>
      </c>
      <c r="E61" s="47">
        <v>0</v>
      </c>
      <c r="F61" s="47">
        <v>1.0920277523E-2</v>
      </c>
      <c r="G61" s="47">
        <v>0</v>
      </c>
      <c r="H61" s="47">
        <v>0</v>
      </c>
      <c r="I61" s="38"/>
      <c r="J61" s="38"/>
      <c r="K61" s="38"/>
      <c r="L61" s="38"/>
      <c r="M61" s="38"/>
      <c r="N61" s="38"/>
      <c r="O61" s="38"/>
      <c r="P61" s="38"/>
      <c r="Q61" s="38"/>
      <c r="R61" s="38"/>
      <c r="S61" s="38"/>
    </row>
    <row r="62" spans="1:19" ht="12.5" x14ac:dyDescent="0.25">
      <c r="A62" s="46">
        <v>26938</v>
      </c>
      <c r="B62" s="47">
        <v>1.6206080857E-2</v>
      </c>
      <c r="C62" s="47">
        <v>0</v>
      </c>
      <c r="D62" s="47">
        <v>0</v>
      </c>
      <c r="E62" s="47">
        <v>0</v>
      </c>
      <c r="F62" s="47">
        <v>1.0939171381E-2</v>
      </c>
      <c r="G62" s="47">
        <v>0</v>
      </c>
      <c r="H62" s="47">
        <v>0</v>
      </c>
      <c r="I62" s="38"/>
      <c r="J62" s="38"/>
      <c r="K62" s="38"/>
      <c r="L62" s="38"/>
      <c r="M62" s="38"/>
      <c r="N62" s="38"/>
      <c r="O62" s="38"/>
      <c r="P62" s="38"/>
      <c r="Q62" s="38"/>
      <c r="R62" s="38"/>
      <c r="S62" s="38"/>
    </row>
    <row r="63" spans="1:19" ht="12.5" x14ac:dyDescent="0.25">
      <c r="A63" s="46">
        <v>26969</v>
      </c>
      <c r="B63" s="47">
        <v>1.640557347E-2</v>
      </c>
      <c r="C63" s="47">
        <v>0</v>
      </c>
      <c r="D63" s="47">
        <v>0</v>
      </c>
      <c r="E63" s="47">
        <v>0</v>
      </c>
      <c r="F63" s="47">
        <v>1.1162776847999999E-2</v>
      </c>
      <c r="G63" s="47">
        <v>0</v>
      </c>
      <c r="H63" s="47">
        <v>0</v>
      </c>
      <c r="I63" s="38"/>
      <c r="J63" s="38"/>
      <c r="K63" s="38"/>
      <c r="L63" s="38"/>
      <c r="M63" s="38"/>
      <c r="N63" s="38"/>
      <c r="O63" s="38"/>
      <c r="P63" s="38"/>
      <c r="Q63" s="38"/>
      <c r="R63" s="38"/>
      <c r="S63" s="38"/>
    </row>
    <row r="64" spans="1:19" ht="12.5" x14ac:dyDescent="0.25">
      <c r="A64" s="46">
        <v>26999</v>
      </c>
      <c r="B64" s="47">
        <v>1.7042791458000001E-2</v>
      </c>
      <c r="C64" s="47">
        <v>0</v>
      </c>
      <c r="D64" s="47">
        <v>0</v>
      </c>
      <c r="E64" s="47">
        <v>0</v>
      </c>
      <c r="F64" s="47">
        <v>1.1230486148000001E-2</v>
      </c>
      <c r="G64" s="47">
        <v>0</v>
      </c>
      <c r="H64" s="47">
        <v>0</v>
      </c>
      <c r="I64" s="38"/>
      <c r="J64" s="38"/>
      <c r="K64" s="38"/>
      <c r="L64" s="38"/>
      <c r="M64" s="38"/>
      <c r="N64" s="38"/>
      <c r="O64" s="38"/>
      <c r="P64" s="38"/>
      <c r="Q64" s="38"/>
      <c r="R64" s="38"/>
      <c r="S64" s="38"/>
    </row>
    <row r="65" spans="1:19" ht="12.5" x14ac:dyDescent="0.25">
      <c r="A65" s="46">
        <v>27030</v>
      </c>
      <c r="B65" s="47">
        <v>1.7652744211999999E-2</v>
      </c>
      <c r="C65" s="47">
        <v>0</v>
      </c>
      <c r="D65" s="47">
        <v>0</v>
      </c>
      <c r="E65" s="47">
        <v>0</v>
      </c>
      <c r="F65" s="47">
        <v>1.1540694773E-2</v>
      </c>
      <c r="G65" s="47">
        <v>0</v>
      </c>
      <c r="H65" s="47">
        <v>0</v>
      </c>
      <c r="I65" s="38"/>
      <c r="J65" s="38"/>
      <c r="K65" s="38"/>
      <c r="L65" s="38"/>
      <c r="M65" s="38"/>
      <c r="N65" s="38"/>
      <c r="O65" s="38"/>
      <c r="P65" s="38"/>
      <c r="Q65" s="38"/>
      <c r="R65" s="38"/>
      <c r="S65" s="38"/>
    </row>
    <row r="66" spans="1:19" ht="12.5" x14ac:dyDescent="0.25">
      <c r="A66" s="46">
        <v>27061</v>
      </c>
      <c r="B66" s="47">
        <v>1.8051724256000001E-2</v>
      </c>
      <c r="C66" s="47">
        <v>0</v>
      </c>
      <c r="D66" s="47">
        <v>0</v>
      </c>
      <c r="E66" s="47">
        <v>0</v>
      </c>
      <c r="F66" s="47">
        <v>1.1902868787E-2</v>
      </c>
      <c r="G66" s="47">
        <v>0</v>
      </c>
      <c r="H66" s="47">
        <v>0</v>
      </c>
      <c r="I66" s="38"/>
      <c r="J66" s="38"/>
      <c r="K66" s="38"/>
      <c r="L66" s="38"/>
      <c r="M66" s="38"/>
      <c r="N66" s="38"/>
      <c r="O66" s="38"/>
      <c r="P66" s="38"/>
      <c r="Q66" s="38"/>
      <c r="R66" s="38"/>
      <c r="S66" s="38"/>
    </row>
    <row r="67" spans="1:19" ht="12.5" x14ac:dyDescent="0.25">
      <c r="A67" s="46">
        <v>27089</v>
      </c>
      <c r="B67" s="47">
        <v>1.8190941171000001E-2</v>
      </c>
      <c r="C67" s="47">
        <v>0</v>
      </c>
      <c r="D67" s="47">
        <v>0</v>
      </c>
      <c r="E67" s="47">
        <v>0</v>
      </c>
      <c r="F67" s="47">
        <v>1.2006793742E-2</v>
      </c>
      <c r="G67" s="47">
        <v>0</v>
      </c>
      <c r="H67" s="47">
        <v>0</v>
      </c>
      <c r="I67" s="38"/>
      <c r="J67" s="38"/>
      <c r="K67" s="38"/>
      <c r="L67" s="38"/>
      <c r="M67" s="38"/>
      <c r="N67" s="38"/>
      <c r="O67" s="38"/>
      <c r="P67" s="38"/>
      <c r="Q67" s="38"/>
      <c r="R67" s="38"/>
      <c r="S67" s="38"/>
    </row>
    <row r="68" spans="1:19" ht="12.5" x14ac:dyDescent="0.25">
      <c r="A68" s="46">
        <v>27120</v>
      </c>
      <c r="B68" s="47">
        <v>1.8437789190000001E-2</v>
      </c>
      <c r="C68" s="47">
        <v>0</v>
      </c>
      <c r="D68" s="47">
        <v>0</v>
      </c>
      <c r="E68" s="47">
        <v>0</v>
      </c>
      <c r="F68" s="47">
        <v>1.2014665697E-2</v>
      </c>
      <c r="G68" s="47">
        <v>0</v>
      </c>
      <c r="H68" s="47">
        <v>0</v>
      </c>
      <c r="I68" s="38"/>
      <c r="J68" s="38"/>
      <c r="K68" s="38"/>
      <c r="L68" s="38"/>
      <c r="M68" s="38"/>
      <c r="N68" s="38"/>
      <c r="O68" s="38"/>
      <c r="P68" s="38"/>
      <c r="Q68" s="38"/>
      <c r="R68" s="38"/>
      <c r="S68" s="38"/>
    </row>
    <row r="69" spans="1:19" ht="12.5" x14ac:dyDescent="0.25">
      <c r="A69" s="46">
        <v>27150</v>
      </c>
      <c r="B69" s="47">
        <v>1.8582746154000001E-2</v>
      </c>
      <c r="C69" s="47">
        <v>0</v>
      </c>
      <c r="D69" s="47">
        <v>0</v>
      </c>
      <c r="E69" s="47">
        <v>0</v>
      </c>
      <c r="F69" s="47">
        <v>1.2197327678000001E-2</v>
      </c>
      <c r="G69" s="47">
        <v>0</v>
      </c>
      <c r="H69" s="47">
        <v>0</v>
      </c>
      <c r="I69" s="38"/>
      <c r="J69" s="38"/>
      <c r="K69" s="38"/>
      <c r="L69" s="38"/>
      <c r="M69" s="38"/>
      <c r="N69" s="38"/>
      <c r="O69" s="38"/>
      <c r="P69" s="38"/>
      <c r="Q69" s="38"/>
      <c r="R69" s="38"/>
      <c r="S69" s="38"/>
    </row>
    <row r="70" spans="1:19" ht="12.5" x14ac:dyDescent="0.25">
      <c r="A70" s="46">
        <v>27181</v>
      </c>
      <c r="B70" s="47">
        <v>1.8766448450000001E-2</v>
      </c>
      <c r="C70" s="47">
        <v>0</v>
      </c>
      <c r="D70" s="47">
        <v>0</v>
      </c>
      <c r="E70" s="47">
        <v>0</v>
      </c>
      <c r="F70" s="47">
        <v>1.2247715181999999E-2</v>
      </c>
      <c r="G70" s="47">
        <v>0</v>
      </c>
      <c r="H70" s="47">
        <v>0</v>
      </c>
      <c r="I70" s="38"/>
      <c r="J70" s="38"/>
      <c r="K70" s="38"/>
      <c r="L70" s="38"/>
      <c r="M70" s="38"/>
      <c r="N70" s="38"/>
      <c r="O70" s="38"/>
      <c r="P70" s="38"/>
      <c r="Q70" s="38"/>
      <c r="R70" s="38"/>
      <c r="S70" s="38"/>
    </row>
    <row r="71" spans="1:19" ht="12.5" x14ac:dyDescent="0.25">
      <c r="A71" s="46">
        <v>27211</v>
      </c>
      <c r="B71" s="47">
        <v>1.9037696858000001E-2</v>
      </c>
      <c r="C71" s="47">
        <v>0</v>
      </c>
      <c r="D71" s="47">
        <v>0</v>
      </c>
      <c r="E71" s="47">
        <v>0</v>
      </c>
      <c r="F71" s="47">
        <v>1.2266614863E-2</v>
      </c>
      <c r="G71" s="47">
        <v>0</v>
      </c>
      <c r="H71" s="47">
        <v>0</v>
      </c>
      <c r="I71" s="38"/>
      <c r="J71" s="38"/>
      <c r="K71" s="38"/>
      <c r="L71" s="38"/>
      <c r="M71" s="38"/>
      <c r="N71" s="38"/>
      <c r="O71" s="38"/>
      <c r="P71" s="38"/>
      <c r="Q71" s="38"/>
      <c r="R71" s="38"/>
      <c r="S71" s="38"/>
    </row>
    <row r="72" spans="1:19" ht="12.5" x14ac:dyDescent="0.25">
      <c r="A72" s="46">
        <v>27242</v>
      </c>
      <c r="B72" s="47">
        <v>1.9238624482000002E-2</v>
      </c>
      <c r="C72" s="47">
        <v>0</v>
      </c>
      <c r="D72" s="47">
        <v>0</v>
      </c>
      <c r="E72" s="47">
        <v>0</v>
      </c>
      <c r="F72" s="47">
        <v>1.2364239924000001E-2</v>
      </c>
      <c r="G72" s="47">
        <v>0</v>
      </c>
      <c r="H72" s="47">
        <v>0</v>
      </c>
      <c r="I72" s="38"/>
      <c r="J72" s="38"/>
      <c r="K72" s="38"/>
      <c r="L72" s="38"/>
      <c r="M72" s="38"/>
      <c r="N72" s="38"/>
      <c r="O72" s="38"/>
      <c r="P72" s="38"/>
      <c r="Q72" s="38"/>
      <c r="R72" s="38"/>
      <c r="S72" s="38"/>
    </row>
    <row r="73" spans="1:19" ht="12.5" x14ac:dyDescent="0.25">
      <c r="A73" s="46">
        <v>27273</v>
      </c>
      <c r="B73" s="47">
        <v>1.9456772255000001E-2</v>
      </c>
      <c r="C73" s="47">
        <v>0</v>
      </c>
      <c r="D73" s="47">
        <v>0</v>
      </c>
      <c r="E73" s="47">
        <v>0</v>
      </c>
      <c r="F73" s="47">
        <v>1.2624061044999999E-2</v>
      </c>
      <c r="G73" s="47">
        <v>0</v>
      </c>
      <c r="H73" s="47">
        <v>0</v>
      </c>
      <c r="I73" s="38"/>
      <c r="J73" s="38"/>
      <c r="K73" s="38"/>
      <c r="L73" s="38"/>
      <c r="M73" s="38"/>
      <c r="N73" s="38"/>
      <c r="O73" s="38"/>
      <c r="P73" s="38"/>
      <c r="Q73" s="38"/>
      <c r="R73" s="38"/>
      <c r="S73" s="38"/>
    </row>
    <row r="74" spans="1:19" ht="12.5" x14ac:dyDescent="0.25">
      <c r="A74" s="46">
        <v>27303</v>
      </c>
      <c r="B74" s="47">
        <v>1.9842832008000001E-2</v>
      </c>
      <c r="C74" s="47">
        <v>0</v>
      </c>
      <c r="D74" s="47">
        <v>0</v>
      </c>
      <c r="E74" s="47">
        <v>0</v>
      </c>
      <c r="F74" s="47">
        <v>1.3619246274E-2</v>
      </c>
      <c r="G74" s="47">
        <v>0</v>
      </c>
      <c r="H74" s="47">
        <v>0</v>
      </c>
      <c r="I74" s="38"/>
      <c r="J74" s="38"/>
      <c r="K74" s="38"/>
      <c r="L74" s="38"/>
      <c r="M74" s="38"/>
      <c r="N74" s="38"/>
      <c r="O74" s="38"/>
      <c r="P74" s="38"/>
      <c r="Q74" s="38"/>
      <c r="R74" s="38"/>
      <c r="S74" s="38"/>
    </row>
    <row r="75" spans="1:19" ht="12.5" x14ac:dyDescent="0.25">
      <c r="A75" s="46">
        <v>27334</v>
      </c>
      <c r="B75" s="47">
        <v>2.0393944077000001E-2</v>
      </c>
      <c r="C75" s="47">
        <v>0</v>
      </c>
      <c r="D75" s="47">
        <v>0</v>
      </c>
      <c r="E75" s="47">
        <v>0</v>
      </c>
      <c r="F75" s="47">
        <v>1.370427737E-2</v>
      </c>
      <c r="G75" s="47">
        <v>0</v>
      </c>
      <c r="H75" s="47">
        <v>0</v>
      </c>
      <c r="I75" s="38"/>
      <c r="J75" s="38"/>
      <c r="K75" s="38"/>
      <c r="L75" s="38"/>
      <c r="M75" s="38"/>
      <c r="N75" s="38"/>
      <c r="O75" s="38"/>
      <c r="P75" s="38"/>
      <c r="Q75" s="38"/>
      <c r="R75" s="38"/>
      <c r="S75" s="38"/>
    </row>
    <row r="76" spans="1:19" ht="12.5" x14ac:dyDescent="0.25">
      <c r="A76" s="46">
        <v>27364</v>
      </c>
      <c r="B76" s="47">
        <v>2.0553251163999999E-2</v>
      </c>
      <c r="C76" s="47">
        <v>0</v>
      </c>
      <c r="D76" s="47">
        <v>0</v>
      </c>
      <c r="E76" s="47">
        <v>0</v>
      </c>
      <c r="F76" s="47">
        <v>1.3751520749999999E-2</v>
      </c>
      <c r="G76" s="47">
        <v>0</v>
      </c>
      <c r="H76" s="47">
        <v>0</v>
      </c>
      <c r="I76" s="38"/>
      <c r="J76" s="38"/>
      <c r="K76" s="38"/>
      <c r="L76" s="38"/>
      <c r="M76" s="38"/>
      <c r="N76" s="38"/>
      <c r="O76" s="38"/>
      <c r="P76" s="38"/>
      <c r="Q76" s="38"/>
      <c r="R76" s="38"/>
      <c r="S76" s="38"/>
    </row>
    <row r="77" spans="1:19" ht="12.5" x14ac:dyDescent="0.25">
      <c r="A77" s="46">
        <v>27395</v>
      </c>
      <c r="B77" s="47">
        <v>2.0815889497999999E-2</v>
      </c>
      <c r="C77" s="47">
        <v>0</v>
      </c>
      <c r="D77" s="47">
        <v>0</v>
      </c>
      <c r="E77" s="47">
        <v>0</v>
      </c>
      <c r="F77" s="47">
        <v>1.4562471936E-2</v>
      </c>
      <c r="G77" s="47">
        <v>0</v>
      </c>
      <c r="H77" s="47">
        <v>0</v>
      </c>
      <c r="I77" s="38"/>
      <c r="J77" s="38"/>
      <c r="K77" s="38"/>
      <c r="L77" s="38"/>
      <c r="M77" s="38"/>
      <c r="N77" s="38"/>
      <c r="O77" s="38"/>
      <c r="P77" s="38"/>
      <c r="Q77" s="38"/>
      <c r="R77" s="38"/>
      <c r="S77" s="38"/>
    </row>
    <row r="78" spans="1:19" ht="12.5" x14ac:dyDescent="0.25">
      <c r="A78" s="46">
        <v>27426</v>
      </c>
      <c r="B78" s="47">
        <v>2.0930700843E-2</v>
      </c>
      <c r="C78" s="47">
        <v>0</v>
      </c>
      <c r="D78" s="47">
        <v>0</v>
      </c>
      <c r="E78" s="47">
        <v>0</v>
      </c>
      <c r="F78" s="47">
        <v>1.4619159333999999E-2</v>
      </c>
      <c r="G78" s="47">
        <v>0</v>
      </c>
      <c r="H78" s="47">
        <v>0</v>
      </c>
      <c r="I78" s="38"/>
      <c r="J78" s="38"/>
      <c r="K78" s="38"/>
      <c r="L78" s="38"/>
      <c r="M78" s="38"/>
      <c r="N78" s="38"/>
      <c r="O78" s="38"/>
      <c r="P78" s="38"/>
      <c r="Q78" s="38"/>
      <c r="R78" s="38"/>
      <c r="S78" s="38"/>
    </row>
    <row r="79" spans="1:19" ht="12.5" x14ac:dyDescent="0.25">
      <c r="A79" s="46">
        <v>27454</v>
      </c>
      <c r="B79" s="47">
        <v>2.1062737517E-2</v>
      </c>
      <c r="C79" s="47">
        <v>0</v>
      </c>
      <c r="D79" s="47">
        <v>0</v>
      </c>
      <c r="E79" s="47">
        <v>0</v>
      </c>
      <c r="F79" s="47">
        <v>1.46711189E-2</v>
      </c>
      <c r="G79" s="47">
        <v>0</v>
      </c>
      <c r="H79" s="47">
        <v>0</v>
      </c>
      <c r="I79" s="38"/>
      <c r="J79" s="38"/>
      <c r="K79" s="38"/>
      <c r="L79" s="38"/>
      <c r="M79" s="38"/>
      <c r="N79" s="38"/>
      <c r="O79" s="38"/>
      <c r="P79" s="38"/>
      <c r="Q79" s="38"/>
      <c r="R79" s="38"/>
      <c r="S79" s="38"/>
    </row>
    <row r="80" spans="1:19" ht="12.5" x14ac:dyDescent="0.25">
      <c r="A80" s="46">
        <v>27485</v>
      </c>
      <c r="B80" s="47">
        <v>2.1240699762999998E-2</v>
      </c>
      <c r="C80" s="47">
        <v>0</v>
      </c>
      <c r="D80" s="47">
        <v>0</v>
      </c>
      <c r="E80" s="47">
        <v>0</v>
      </c>
      <c r="F80" s="47">
        <v>1.46711189E-2</v>
      </c>
      <c r="G80" s="47">
        <v>0</v>
      </c>
      <c r="H80" s="47">
        <v>0</v>
      </c>
      <c r="I80" s="38"/>
      <c r="J80" s="38"/>
      <c r="K80" s="38"/>
      <c r="L80" s="38"/>
      <c r="M80" s="38"/>
      <c r="N80" s="38"/>
      <c r="O80" s="38"/>
      <c r="P80" s="38"/>
      <c r="Q80" s="38"/>
      <c r="R80" s="38"/>
      <c r="S80" s="38"/>
    </row>
    <row r="81" spans="1:19" ht="12.5" x14ac:dyDescent="0.25">
      <c r="A81" s="46">
        <v>27515</v>
      </c>
      <c r="B81" s="47">
        <v>2.1524868462999999E-2</v>
      </c>
      <c r="C81" s="47">
        <v>0</v>
      </c>
      <c r="D81" s="47">
        <v>0</v>
      </c>
      <c r="E81" s="47">
        <v>0</v>
      </c>
      <c r="F81" s="47">
        <v>1.4842758978E-2</v>
      </c>
      <c r="G81" s="47">
        <v>0</v>
      </c>
      <c r="H81" s="47">
        <v>0</v>
      </c>
      <c r="I81" s="38"/>
      <c r="J81" s="38"/>
      <c r="K81" s="38"/>
      <c r="L81" s="38"/>
      <c r="M81" s="38"/>
      <c r="N81" s="38"/>
      <c r="O81" s="38"/>
      <c r="P81" s="38"/>
      <c r="Q81" s="38"/>
      <c r="R81" s="38"/>
      <c r="S81" s="38"/>
    </row>
    <row r="82" spans="1:19" ht="12.5" x14ac:dyDescent="0.25">
      <c r="A82" s="46">
        <v>27546</v>
      </c>
      <c r="B82" s="47">
        <v>2.1890838042999999E-2</v>
      </c>
      <c r="C82" s="47">
        <v>0</v>
      </c>
      <c r="D82" s="47">
        <v>0</v>
      </c>
      <c r="E82" s="47">
        <v>0</v>
      </c>
      <c r="F82" s="47">
        <v>1.4932512084E-2</v>
      </c>
      <c r="G82" s="47">
        <v>0</v>
      </c>
      <c r="H82" s="47">
        <v>0</v>
      </c>
      <c r="I82" s="38"/>
      <c r="J82" s="38"/>
      <c r="K82" s="38"/>
      <c r="L82" s="38"/>
      <c r="M82" s="38"/>
      <c r="N82" s="38"/>
      <c r="O82" s="38"/>
      <c r="P82" s="38"/>
      <c r="Q82" s="38"/>
      <c r="R82" s="38"/>
      <c r="S82" s="38"/>
    </row>
    <row r="83" spans="1:19" ht="12.5" x14ac:dyDescent="0.25">
      <c r="A83" s="46">
        <v>27576</v>
      </c>
      <c r="B83" s="47">
        <v>2.2065930264999999E-2</v>
      </c>
      <c r="C83" s="47">
        <v>0</v>
      </c>
      <c r="D83" s="47">
        <v>0</v>
      </c>
      <c r="E83" s="47">
        <v>0</v>
      </c>
      <c r="F83" s="47">
        <v>1.4981327524999999E-2</v>
      </c>
      <c r="G83" s="47">
        <v>0</v>
      </c>
      <c r="H83" s="47">
        <v>0</v>
      </c>
      <c r="I83" s="38"/>
      <c r="J83" s="38"/>
      <c r="K83" s="38"/>
      <c r="L83" s="38"/>
      <c r="M83" s="38"/>
      <c r="N83" s="38"/>
      <c r="O83" s="38"/>
      <c r="P83" s="38"/>
      <c r="Q83" s="38"/>
      <c r="R83" s="38"/>
      <c r="S83" s="38"/>
    </row>
    <row r="84" spans="1:19" ht="12.5" x14ac:dyDescent="0.25">
      <c r="A84" s="46">
        <v>27607</v>
      </c>
      <c r="B84" s="47">
        <v>2.2256812803999999E-2</v>
      </c>
      <c r="C84" s="47">
        <v>0</v>
      </c>
      <c r="D84" s="47">
        <v>0</v>
      </c>
      <c r="E84" s="47">
        <v>0</v>
      </c>
      <c r="F84" s="47">
        <v>1.4981327524999999E-2</v>
      </c>
      <c r="G84" s="47">
        <v>0</v>
      </c>
      <c r="H84" s="47">
        <v>0</v>
      </c>
      <c r="I84" s="38"/>
      <c r="J84" s="38"/>
      <c r="K84" s="38"/>
      <c r="L84" s="38"/>
      <c r="M84" s="38"/>
      <c r="N84" s="38"/>
      <c r="O84" s="38"/>
      <c r="P84" s="38"/>
      <c r="Q84" s="38"/>
      <c r="R84" s="38"/>
      <c r="S84" s="38"/>
    </row>
    <row r="85" spans="1:19" ht="12.5" x14ac:dyDescent="0.25">
      <c r="A85" s="46">
        <v>27638</v>
      </c>
      <c r="B85" s="47">
        <v>2.2418984735000001E-2</v>
      </c>
      <c r="C85" s="47">
        <v>0</v>
      </c>
      <c r="D85" s="47">
        <v>0</v>
      </c>
      <c r="E85" s="47">
        <v>0</v>
      </c>
      <c r="F85" s="47">
        <v>1.5009671224E-2</v>
      </c>
      <c r="G85" s="47">
        <v>0</v>
      </c>
      <c r="H85" s="47">
        <v>0</v>
      </c>
      <c r="I85" s="38"/>
      <c r="J85" s="38"/>
      <c r="K85" s="38"/>
      <c r="L85" s="38"/>
      <c r="M85" s="38"/>
      <c r="N85" s="38"/>
      <c r="O85" s="38"/>
      <c r="P85" s="38"/>
      <c r="Q85" s="38"/>
      <c r="R85" s="38"/>
      <c r="S85" s="38"/>
    </row>
    <row r="86" spans="1:19" ht="12.5" x14ac:dyDescent="0.25">
      <c r="A86" s="46">
        <v>27668</v>
      </c>
      <c r="B86" s="47">
        <v>2.2533801260999999E-2</v>
      </c>
      <c r="C86" s="47">
        <v>0</v>
      </c>
      <c r="D86" s="47">
        <v>0</v>
      </c>
      <c r="E86" s="47">
        <v>0</v>
      </c>
      <c r="F86" s="47">
        <v>1.5011249108E-2</v>
      </c>
      <c r="G86" s="47">
        <v>0</v>
      </c>
      <c r="H86" s="47">
        <v>0</v>
      </c>
      <c r="I86" s="38"/>
      <c r="J86" s="38"/>
      <c r="K86" s="38"/>
      <c r="L86" s="38"/>
      <c r="M86" s="38"/>
      <c r="N86" s="38"/>
      <c r="O86" s="38"/>
      <c r="P86" s="38"/>
      <c r="Q86" s="38"/>
      <c r="R86" s="38"/>
      <c r="S86" s="38"/>
    </row>
    <row r="87" spans="1:19" ht="12.5" x14ac:dyDescent="0.25">
      <c r="A87" s="46">
        <v>27699</v>
      </c>
      <c r="B87" s="47">
        <v>2.2691673336000001E-2</v>
      </c>
      <c r="C87" s="47">
        <v>0</v>
      </c>
      <c r="D87" s="47">
        <v>0</v>
      </c>
      <c r="E87" s="47">
        <v>0</v>
      </c>
      <c r="F87" s="47">
        <v>1.5140367816E-2</v>
      </c>
      <c r="G87" s="47">
        <v>0</v>
      </c>
      <c r="H87" s="47">
        <v>0</v>
      </c>
      <c r="I87" s="38"/>
      <c r="J87" s="38"/>
      <c r="K87" s="38"/>
      <c r="L87" s="38"/>
      <c r="M87" s="38"/>
      <c r="N87" s="38"/>
      <c r="O87" s="38"/>
      <c r="P87" s="38"/>
      <c r="Q87" s="38"/>
      <c r="R87" s="38"/>
      <c r="S87" s="38"/>
    </row>
    <row r="88" spans="1:19" ht="12.5" x14ac:dyDescent="0.25">
      <c r="A88" s="46">
        <v>27729</v>
      </c>
      <c r="B88" s="47">
        <v>2.2876810644E-2</v>
      </c>
      <c r="C88" s="47">
        <v>0</v>
      </c>
      <c r="D88" s="47">
        <v>0</v>
      </c>
      <c r="E88" s="47">
        <v>0</v>
      </c>
      <c r="F88" s="47">
        <v>1.5140367816E-2</v>
      </c>
      <c r="G88" s="47">
        <v>0</v>
      </c>
      <c r="H88" s="47">
        <v>0</v>
      </c>
      <c r="I88" s="38"/>
      <c r="J88" s="38"/>
      <c r="K88" s="38"/>
      <c r="L88" s="38"/>
      <c r="M88" s="38"/>
      <c r="N88" s="38"/>
      <c r="O88" s="38"/>
      <c r="P88" s="38"/>
      <c r="Q88" s="38"/>
      <c r="R88" s="38"/>
      <c r="S88" s="38"/>
    </row>
    <row r="89" spans="1:19" ht="12.5" x14ac:dyDescent="0.25">
      <c r="A89" s="46">
        <v>27760</v>
      </c>
      <c r="B89" s="47">
        <v>2.3318846237999999E-2</v>
      </c>
      <c r="C89" s="47">
        <v>0</v>
      </c>
      <c r="D89" s="47">
        <v>0</v>
      </c>
      <c r="E89" s="47">
        <v>0</v>
      </c>
      <c r="F89" s="47">
        <v>1.6201690283E-2</v>
      </c>
      <c r="G89" s="47">
        <v>0</v>
      </c>
      <c r="H89" s="47">
        <v>0</v>
      </c>
      <c r="I89" s="38"/>
      <c r="J89" s="38"/>
      <c r="K89" s="38"/>
      <c r="L89" s="38"/>
      <c r="M89" s="38"/>
      <c r="N89" s="38"/>
      <c r="O89" s="38"/>
      <c r="P89" s="38"/>
      <c r="Q89" s="38"/>
      <c r="R89" s="38"/>
      <c r="S89" s="38"/>
    </row>
    <row r="90" spans="1:19" ht="12.5" x14ac:dyDescent="0.25">
      <c r="A90" s="46">
        <v>27791</v>
      </c>
      <c r="B90" s="47">
        <v>2.3755141782E-2</v>
      </c>
      <c r="C90" s="47">
        <v>0</v>
      </c>
      <c r="D90" s="47">
        <v>0</v>
      </c>
      <c r="E90" s="47">
        <v>0</v>
      </c>
      <c r="F90" s="47">
        <v>1.6707160674999999E-2</v>
      </c>
      <c r="G90" s="47">
        <v>0</v>
      </c>
      <c r="H90" s="47">
        <v>0</v>
      </c>
      <c r="I90" s="38"/>
      <c r="J90" s="38"/>
      <c r="K90" s="38"/>
      <c r="L90" s="38"/>
      <c r="M90" s="38"/>
      <c r="N90" s="38"/>
      <c r="O90" s="38"/>
      <c r="P90" s="38"/>
      <c r="Q90" s="38"/>
      <c r="R90" s="38"/>
      <c r="S90" s="38"/>
    </row>
    <row r="91" spans="1:19" ht="12.5" x14ac:dyDescent="0.25">
      <c r="A91" s="46">
        <v>27820</v>
      </c>
      <c r="B91" s="47">
        <v>2.3987639676999999E-2</v>
      </c>
      <c r="C91" s="47">
        <v>0</v>
      </c>
      <c r="D91" s="47">
        <v>0</v>
      </c>
      <c r="E91" s="47">
        <v>0</v>
      </c>
      <c r="F91" s="47">
        <v>1.6872495037000002E-2</v>
      </c>
      <c r="G91" s="47">
        <v>0</v>
      </c>
      <c r="H91" s="47">
        <v>0</v>
      </c>
      <c r="I91" s="38"/>
      <c r="J91" s="38"/>
      <c r="K91" s="38"/>
      <c r="L91" s="38"/>
      <c r="M91" s="38"/>
      <c r="N91" s="38"/>
      <c r="O91" s="38"/>
      <c r="P91" s="38"/>
      <c r="Q91" s="38"/>
      <c r="R91" s="38"/>
      <c r="S91" s="38"/>
    </row>
    <row r="92" spans="1:19" ht="12.5" x14ac:dyDescent="0.25">
      <c r="A92" s="46">
        <v>27851</v>
      </c>
      <c r="B92" s="47">
        <v>2.4155556839E-2</v>
      </c>
      <c r="C92" s="47">
        <v>0</v>
      </c>
      <c r="D92" s="47">
        <v>0</v>
      </c>
      <c r="E92" s="47">
        <v>0</v>
      </c>
      <c r="F92" s="47">
        <v>1.6872495037000002E-2</v>
      </c>
      <c r="G92" s="47">
        <v>0</v>
      </c>
      <c r="H92" s="47">
        <v>0</v>
      </c>
      <c r="I92" s="38"/>
      <c r="J92" s="38"/>
      <c r="K92" s="38"/>
      <c r="L92" s="38"/>
      <c r="M92" s="38"/>
      <c r="N92" s="38"/>
      <c r="O92" s="38"/>
      <c r="P92" s="38"/>
      <c r="Q92" s="38"/>
      <c r="R92" s="38"/>
      <c r="S92" s="38"/>
    </row>
    <row r="93" spans="1:19" ht="12.5" x14ac:dyDescent="0.25">
      <c r="A93" s="46">
        <v>27881</v>
      </c>
      <c r="B93" s="47">
        <v>2.4324909012E-2</v>
      </c>
      <c r="C93" s="47">
        <v>0</v>
      </c>
      <c r="D93" s="47">
        <v>0</v>
      </c>
      <c r="E93" s="47">
        <v>0</v>
      </c>
      <c r="F93" s="47">
        <v>1.7160659855999998E-2</v>
      </c>
      <c r="G93" s="47">
        <v>0</v>
      </c>
      <c r="H93" s="47">
        <v>0</v>
      </c>
      <c r="I93" s="38"/>
      <c r="J93" s="38"/>
      <c r="K93" s="38"/>
      <c r="L93" s="38"/>
      <c r="M93" s="38"/>
      <c r="N93" s="38"/>
      <c r="O93" s="38"/>
      <c r="P93" s="38"/>
      <c r="Q93" s="38"/>
      <c r="R93" s="38"/>
      <c r="S93" s="38"/>
    </row>
    <row r="94" spans="1:19" ht="12.5" x14ac:dyDescent="0.25">
      <c r="A94" s="46">
        <v>27912</v>
      </c>
      <c r="B94" s="47">
        <v>2.4422500209000001E-2</v>
      </c>
      <c r="C94" s="47">
        <v>0</v>
      </c>
      <c r="D94" s="47">
        <v>0</v>
      </c>
      <c r="E94" s="47">
        <v>0</v>
      </c>
      <c r="F94" s="47">
        <v>1.7275612536000001E-2</v>
      </c>
      <c r="G94" s="47">
        <v>0</v>
      </c>
      <c r="H94" s="47">
        <v>0</v>
      </c>
      <c r="I94" s="38"/>
      <c r="J94" s="38"/>
      <c r="K94" s="38"/>
      <c r="L94" s="38"/>
      <c r="M94" s="38"/>
      <c r="N94" s="38"/>
      <c r="O94" s="38"/>
      <c r="P94" s="38"/>
      <c r="Q94" s="38"/>
      <c r="R94" s="38"/>
      <c r="S94" s="38"/>
    </row>
    <row r="95" spans="1:19" ht="12.5" x14ac:dyDescent="0.25">
      <c r="A95" s="46">
        <v>27942</v>
      </c>
      <c r="B95" s="47">
        <v>2.4629167883E-2</v>
      </c>
      <c r="C95" s="47">
        <v>0</v>
      </c>
      <c r="D95" s="47">
        <v>0</v>
      </c>
      <c r="E95" s="47">
        <v>0</v>
      </c>
      <c r="F95" s="47">
        <v>1.7289784385999998E-2</v>
      </c>
      <c r="G95" s="47">
        <v>0</v>
      </c>
      <c r="H95" s="47">
        <v>0</v>
      </c>
      <c r="I95" s="38"/>
      <c r="J95" s="38"/>
      <c r="K95" s="38"/>
      <c r="L95" s="38"/>
      <c r="M95" s="38"/>
      <c r="N95" s="38"/>
      <c r="O95" s="38"/>
      <c r="P95" s="38"/>
      <c r="Q95" s="38"/>
      <c r="R95" s="38"/>
      <c r="S95" s="38"/>
    </row>
    <row r="96" spans="1:19" ht="12.5" x14ac:dyDescent="0.25">
      <c r="A96" s="46">
        <v>27973</v>
      </c>
      <c r="B96" s="47">
        <v>2.4864535803E-2</v>
      </c>
      <c r="C96" s="47">
        <v>0</v>
      </c>
      <c r="D96" s="47">
        <v>0</v>
      </c>
      <c r="E96" s="47">
        <v>0</v>
      </c>
      <c r="F96" s="47">
        <v>1.7302378350000001E-2</v>
      </c>
      <c r="G96" s="47">
        <v>0</v>
      </c>
      <c r="H96" s="47">
        <v>0</v>
      </c>
      <c r="I96" s="38"/>
      <c r="J96" s="38"/>
      <c r="K96" s="38"/>
      <c r="L96" s="38"/>
      <c r="M96" s="38"/>
      <c r="N96" s="38"/>
      <c r="O96" s="38"/>
      <c r="P96" s="38"/>
      <c r="Q96" s="38"/>
      <c r="R96" s="38"/>
      <c r="S96" s="38"/>
    </row>
    <row r="97" spans="1:19" ht="12.5" x14ac:dyDescent="0.25">
      <c r="A97" s="46">
        <v>28004</v>
      </c>
      <c r="B97" s="47">
        <v>2.5712731682000001E-2</v>
      </c>
      <c r="C97" s="47">
        <v>0</v>
      </c>
      <c r="D97" s="47">
        <v>0</v>
      </c>
      <c r="E97" s="47">
        <v>0</v>
      </c>
      <c r="F97" s="47">
        <v>1.7859808309000001E-2</v>
      </c>
      <c r="G97" s="47">
        <v>0</v>
      </c>
      <c r="H97" s="47">
        <v>0</v>
      </c>
      <c r="I97" s="38"/>
      <c r="J97" s="38"/>
      <c r="K97" s="38"/>
      <c r="L97" s="38"/>
      <c r="M97" s="38"/>
      <c r="N97" s="38"/>
      <c r="O97" s="38"/>
      <c r="P97" s="38"/>
      <c r="Q97" s="38"/>
      <c r="R97" s="38"/>
      <c r="S97" s="38"/>
    </row>
    <row r="98" spans="1:19" ht="12.5" x14ac:dyDescent="0.25">
      <c r="A98" s="46">
        <v>28034</v>
      </c>
      <c r="B98" s="47">
        <v>2.7160830048999999E-2</v>
      </c>
      <c r="C98" s="47">
        <v>0</v>
      </c>
      <c r="D98" s="47">
        <v>0</v>
      </c>
      <c r="E98" s="47">
        <v>0</v>
      </c>
      <c r="F98" s="47">
        <v>1.9267555055E-2</v>
      </c>
      <c r="G98" s="47">
        <v>0</v>
      </c>
      <c r="H98" s="47">
        <v>0</v>
      </c>
      <c r="I98" s="38"/>
      <c r="J98" s="38"/>
      <c r="K98" s="38"/>
      <c r="L98" s="38"/>
      <c r="M98" s="38"/>
      <c r="N98" s="38"/>
      <c r="O98" s="38"/>
      <c r="P98" s="38"/>
      <c r="Q98" s="38"/>
      <c r="R98" s="38"/>
      <c r="S98" s="38"/>
    </row>
    <row r="99" spans="1:19" ht="12.5" x14ac:dyDescent="0.25">
      <c r="A99" s="46">
        <v>28065</v>
      </c>
      <c r="B99" s="47">
        <v>2.8387910620000002E-2</v>
      </c>
      <c r="C99" s="47">
        <v>0</v>
      </c>
      <c r="D99" s="47">
        <v>0</v>
      </c>
      <c r="E99" s="47">
        <v>0</v>
      </c>
      <c r="F99" s="47">
        <v>1.9853334536000002E-2</v>
      </c>
      <c r="G99" s="47">
        <v>0</v>
      </c>
      <c r="H99" s="47">
        <v>0</v>
      </c>
      <c r="I99" s="38"/>
      <c r="J99" s="38"/>
      <c r="K99" s="38"/>
      <c r="L99" s="38"/>
      <c r="M99" s="38"/>
      <c r="N99" s="38"/>
      <c r="O99" s="38"/>
      <c r="P99" s="38"/>
      <c r="Q99" s="38"/>
      <c r="R99" s="38"/>
      <c r="S99" s="38"/>
    </row>
    <row r="100" spans="1:19" ht="12.5" x14ac:dyDescent="0.25">
      <c r="A100" s="46">
        <v>28095</v>
      </c>
      <c r="B100" s="47">
        <v>2.9099759608E-2</v>
      </c>
      <c r="C100" s="47">
        <v>0</v>
      </c>
      <c r="D100" s="47">
        <v>0</v>
      </c>
      <c r="E100" s="47">
        <v>0</v>
      </c>
      <c r="F100" s="47">
        <v>1.9990325198000002E-2</v>
      </c>
      <c r="G100" s="47">
        <v>0</v>
      </c>
      <c r="H100" s="47">
        <v>0</v>
      </c>
      <c r="I100" s="38"/>
      <c r="J100" s="38"/>
      <c r="K100" s="38"/>
      <c r="L100" s="38"/>
      <c r="M100" s="38"/>
      <c r="N100" s="38"/>
      <c r="O100" s="38"/>
      <c r="P100" s="38"/>
      <c r="Q100" s="38"/>
      <c r="R100" s="38"/>
      <c r="S100" s="38"/>
    </row>
    <row r="101" spans="1:19" ht="12.5" x14ac:dyDescent="0.25">
      <c r="A101" s="46">
        <v>28126</v>
      </c>
      <c r="B101" s="47">
        <v>3.0026891524999998E-2</v>
      </c>
      <c r="C101" s="47">
        <v>0</v>
      </c>
      <c r="D101" s="47">
        <v>0</v>
      </c>
      <c r="E101" s="47">
        <v>0</v>
      </c>
      <c r="F101" s="47">
        <v>2.0239124417000001E-2</v>
      </c>
      <c r="G101" s="47">
        <v>0</v>
      </c>
      <c r="H101" s="47">
        <v>0</v>
      </c>
      <c r="I101" s="38"/>
      <c r="J101" s="38"/>
      <c r="K101" s="38"/>
      <c r="L101" s="38"/>
      <c r="M101" s="38"/>
      <c r="N101" s="38"/>
      <c r="O101" s="38"/>
      <c r="P101" s="38"/>
      <c r="Q101" s="38"/>
      <c r="R101" s="38"/>
      <c r="S101" s="38"/>
    </row>
    <row r="102" spans="1:19" ht="12.5" x14ac:dyDescent="0.25">
      <c r="A102" s="46">
        <v>28157</v>
      </c>
      <c r="B102" s="47">
        <v>3.0689944915999998E-2</v>
      </c>
      <c r="C102" s="47">
        <v>0</v>
      </c>
      <c r="D102" s="47">
        <v>0</v>
      </c>
      <c r="E102" s="47">
        <v>0</v>
      </c>
      <c r="F102" s="47">
        <v>2.156813996E-2</v>
      </c>
      <c r="G102" s="47">
        <v>0</v>
      </c>
      <c r="H102" s="47">
        <v>0</v>
      </c>
      <c r="I102" s="38"/>
      <c r="J102" s="38"/>
      <c r="K102" s="38"/>
      <c r="L102" s="38"/>
      <c r="M102" s="38"/>
      <c r="N102" s="38"/>
      <c r="O102" s="38"/>
      <c r="P102" s="38"/>
      <c r="Q102" s="38"/>
      <c r="R102" s="38"/>
      <c r="S102" s="38"/>
    </row>
    <row r="103" spans="1:19" ht="12.5" x14ac:dyDescent="0.25">
      <c r="A103" s="46">
        <v>28185</v>
      </c>
      <c r="B103" s="47">
        <v>3.1225266668999999E-2</v>
      </c>
      <c r="C103" s="47">
        <v>0</v>
      </c>
      <c r="D103" s="47">
        <v>0</v>
      </c>
      <c r="E103" s="47">
        <v>0</v>
      </c>
      <c r="F103" s="47">
        <v>2.1635849261000002E-2</v>
      </c>
      <c r="G103" s="47">
        <v>0</v>
      </c>
      <c r="H103" s="47">
        <v>0</v>
      </c>
      <c r="I103" s="38"/>
      <c r="J103" s="38"/>
      <c r="K103" s="38"/>
      <c r="L103" s="38"/>
      <c r="M103" s="38"/>
      <c r="N103" s="38"/>
      <c r="O103" s="38"/>
      <c r="P103" s="38"/>
      <c r="Q103" s="38"/>
      <c r="R103" s="38"/>
      <c r="S103" s="38"/>
    </row>
    <row r="104" spans="1:19" ht="12.5" x14ac:dyDescent="0.25">
      <c r="A104" s="46">
        <v>28216</v>
      </c>
      <c r="B104" s="47">
        <v>3.1697442701999999E-2</v>
      </c>
      <c r="C104" s="47">
        <v>0</v>
      </c>
      <c r="D104" s="47">
        <v>0</v>
      </c>
      <c r="E104" s="47">
        <v>0</v>
      </c>
      <c r="F104" s="47">
        <v>2.1667342906999999E-2</v>
      </c>
      <c r="G104" s="47">
        <v>0</v>
      </c>
      <c r="H104" s="47">
        <v>0</v>
      </c>
      <c r="I104" s="38"/>
      <c r="J104" s="38"/>
      <c r="K104" s="38"/>
      <c r="L104" s="38"/>
      <c r="M104" s="38"/>
      <c r="N104" s="38"/>
      <c r="O104" s="38"/>
      <c r="P104" s="38"/>
      <c r="Q104" s="38"/>
      <c r="R104" s="38"/>
      <c r="S104" s="38"/>
    </row>
    <row r="105" spans="1:19" ht="12.5" x14ac:dyDescent="0.25">
      <c r="A105" s="46">
        <v>28246</v>
      </c>
      <c r="B105" s="47">
        <v>3.1975866170999998E-2</v>
      </c>
      <c r="C105" s="47">
        <v>0</v>
      </c>
      <c r="D105" s="47">
        <v>0</v>
      </c>
      <c r="E105" s="47">
        <v>0</v>
      </c>
      <c r="F105" s="47">
        <v>2.1713008400999999E-2</v>
      </c>
      <c r="G105" s="47">
        <v>0</v>
      </c>
      <c r="H105" s="47">
        <v>0</v>
      </c>
      <c r="I105" s="38"/>
      <c r="J105" s="38"/>
      <c r="K105" s="38"/>
      <c r="L105" s="38"/>
      <c r="M105" s="38"/>
      <c r="N105" s="38"/>
      <c r="O105" s="38"/>
      <c r="P105" s="38"/>
      <c r="Q105" s="38"/>
      <c r="R105" s="38"/>
      <c r="S105" s="38"/>
    </row>
    <row r="106" spans="1:19" ht="12.5" x14ac:dyDescent="0.25">
      <c r="A106" s="46">
        <v>28277</v>
      </c>
      <c r="B106" s="47">
        <v>3.2367671153000002E-2</v>
      </c>
      <c r="C106" s="47">
        <v>0</v>
      </c>
      <c r="D106" s="47">
        <v>0</v>
      </c>
      <c r="E106" s="47">
        <v>0</v>
      </c>
      <c r="F106" s="47">
        <v>2.1813783409999999E-2</v>
      </c>
      <c r="G106" s="47">
        <v>0</v>
      </c>
      <c r="H106" s="47">
        <v>0</v>
      </c>
      <c r="I106" s="38"/>
      <c r="J106" s="38"/>
      <c r="K106" s="38"/>
      <c r="L106" s="38"/>
      <c r="M106" s="38"/>
      <c r="N106" s="38"/>
      <c r="O106" s="38"/>
      <c r="P106" s="38"/>
      <c r="Q106" s="38"/>
      <c r="R106" s="38"/>
      <c r="S106" s="38"/>
    </row>
    <row r="107" spans="1:19" ht="12.5" x14ac:dyDescent="0.25">
      <c r="A107" s="46">
        <v>28307</v>
      </c>
      <c r="B107" s="47">
        <v>3.2733645913999999E-2</v>
      </c>
      <c r="C107" s="47">
        <v>0</v>
      </c>
      <c r="D107" s="47">
        <v>0</v>
      </c>
      <c r="E107" s="47">
        <v>0</v>
      </c>
      <c r="F107" s="47">
        <v>2.2311376024000001E-2</v>
      </c>
      <c r="G107" s="47">
        <v>0</v>
      </c>
      <c r="H107" s="47">
        <v>0</v>
      </c>
      <c r="I107" s="38"/>
      <c r="J107" s="38"/>
      <c r="K107" s="38"/>
      <c r="L107" s="38"/>
      <c r="M107" s="38"/>
      <c r="N107" s="38"/>
      <c r="O107" s="38"/>
      <c r="P107" s="38"/>
      <c r="Q107" s="38"/>
      <c r="R107" s="38"/>
      <c r="S107" s="38"/>
    </row>
    <row r="108" spans="1:19" ht="12.5" x14ac:dyDescent="0.25">
      <c r="A108" s="46">
        <v>28338</v>
      </c>
      <c r="B108" s="47">
        <v>3.3405309378E-2</v>
      </c>
      <c r="C108" s="47">
        <v>0</v>
      </c>
      <c r="D108" s="47">
        <v>0</v>
      </c>
      <c r="E108" s="47">
        <v>0</v>
      </c>
      <c r="F108" s="47">
        <v>2.2723937542E-2</v>
      </c>
      <c r="G108" s="47">
        <v>0</v>
      </c>
      <c r="H108" s="47">
        <v>0</v>
      </c>
      <c r="I108" s="38"/>
      <c r="J108" s="38"/>
      <c r="K108" s="38"/>
      <c r="L108" s="38"/>
      <c r="M108" s="38"/>
      <c r="N108" s="38"/>
      <c r="O108" s="38"/>
      <c r="P108" s="38"/>
      <c r="Q108" s="38"/>
      <c r="R108" s="38"/>
      <c r="S108" s="38"/>
    </row>
    <row r="109" spans="1:19" ht="12.5" x14ac:dyDescent="0.25">
      <c r="A109" s="46">
        <v>28369</v>
      </c>
      <c r="B109" s="47">
        <v>3.3998041984999998E-2</v>
      </c>
      <c r="C109" s="47">
        <v>0</v>
      </c>
      <c r="D109" s="47">
        <v>0</v>
      </c>
      <c r="E109" s="47">
        <v>0</v>
      </c>
      <c r="F109" s="47">
        <v>2.3056195795000001E-2</v>
      </c>
      <c r="G109" s="47">
        <v>0</v>
      </c>
      <c r="H109" s="47">
        <v>0</v>
      </c>
      <c r="I109" s="38"/>
      <c r="J109" s="38"/>
      <c r="K109" s="38"/>
      <c r="L109" s="38"/>
      <c r="M109" s="38"/>
      <c r="N109" s="38"/>
      <c r="O109" s="38"/>
      <c r="P109" s="38"/>
      <c r="Q109" s="38"/>
      <c r="R109" s="38"/>
      <c r="S109" s="38"/>
    </row>
    <row r="110" spans="1:19" ht="12.5" x14ac:dyDescent="0.25">
      <c r="A110" s="46">
        <v>28399</v>
      </c>
      <c r="B110" s="47">
        <v>3.4257810293999998E-2</v>
      </c>
      <c r="C110" s="47">
        <v>0</v>
      </c>
      <c r="D110" s="47">
        <v>0</v>
      </c>
      <c r="E110" s="47">
        <v>0</v>
      </c>
      <c r="F110" s="47">
        <v>2.3297117235000001E-2</v>
      </c>
      <c r="G110" s="47">
        <v>0</v>
      </c>
      <c r="H110" s="47">
        <v>0</v>
      </c>
      <c r="I110" s="38"/>
      <c r="J110" s="38"/>
      <c r="K110" s="38"/>
      <c r="L110" s="38"/>
      <c r="M110" s="38"/>
      <c r="N110" s="38"/>
      <c r="O110" s="38"/>
      <c r="P110" s="38"/>
      <c r="Q110" s="38"/>
      <c r="R110" s="38"/>
      <c r="S110" s="38"/>
    </row>
    <row r="111" spans="1:19" ht="12.5" x14ac:dyDescent="0.25">
      <c r="A111" s="46">
        <v>28430</v>
      </c>
      <c r="B111" s="47">
        <v>3.4632389947999997E-2</v>
      </c>
      <c r="C111" s="47">
        <v>0</v>
      </c>
      <c r="D111" s="47">
        <v>0</v>
      </c>
      <c r="E111" s="47">
        <v>0</v>
      </c>
      <c r="F111" s="47">
        <v>2.3520716878E-2</v>
      </c>
      <c r="G111" s="47">
        <v>0</v>
      </c>
      <c r="H111" s="47">
        <v>0</v>
      </c>
      <c r="I111" s="38"/>
      <c r="J111" s="38"/>
      <c r="K111" s="38"/>
      <c r="L111" s="38"/>
      <c r="M111" s="38"/>
      <c r="N111" s="38"/>
      <c r="O111" s="38"/>
      <c r="P111" s="38"/>
      <c r="Q111" s="38"/>
      <c r="R111" s="38"/>
      <c r="S111" s="38"/>
    </row>
    <row r="112" spans="1:19" ht="12.5" x14ac:dyDescent="0.25">
      <c r="A112" s="46">
        <v>28460</v>
      </c>
      <c r="B112" s="47">
        <v>3.5111741042000003E-2</v>
      </c>
      <c r="C112" s="47">
        <v>0</v>
      </c>
      <c r="D112" s="47">
        <v>0</v>
      </c>
      <c r="E112" s="47">
        <v>0</v>
      </c>
      <c r="F112" s="47">
        <v>2.3783687945999998E-2</v>
      </c>
      <c r="G112" s="47">
        <v>0</v>
      </c>
      <c r="H112" s="47">
        <v>0</v>
      </c>
      <c r="I112" s="38"/>
      <c r="J112" s="38"/>
      <c r="K112" s="38"/>
      <c r="L112" s="38"/>
      <c r="M112" s="38"/>
      <c r="N112" s="38"/>
      <c r="O112" s="38"/>
      <c r="P112" s="38"/>
      <c r="Q112" s="38"/>
      <c r="R112" s="38"/>
      <c r="S112" s="38"/>
    </row>
    <row r="113" spans="1:19" ht="12.5" x14ac:dyDescent="0.25">
      <c r="A113" s="46">
        <v>28491</v>
      </c>
      <c r="B113" s="47">
        <v>3.5892480982999998E-2</v>
      </c>
      <c r="C113" s="47">
        <v>0</v>
      </c>
      <c r="D113" s="47">
        <v>0</v>
      </c>
      <c r="E113" s="47">
        <v>0</v>
      </c>
      <c r="F113" s="47">
        <v>2.4769423334999999E-2</v>
      </c>
      <c r="G113" s="47">
        <v>0</v>
      </c>
      <c r="H113" s="47">
        <v>0</v>
      </c>
      <c r="I113" s="38"/>
      <c r="J113" s="38"/>
      <c r="K113" s="38"/>
      <c r="L113" s="38"/>
      <c r="M113" s="38"/>
      <c r="N113" s="38"/>
      <c r="O113" s="38"/>
      <c r="P113" s="38"/>
      <c r="Q113" s="38"/>
      <c r="R113" s="38"/>
      <c r="S113" s="38"/>
    </row>
    <row r="114" spans="1:19" ht="12.5" x14ac:dyDescent="0.25">
      <c r="A114" s="46">
        <v>28522</v>
      </c>
      <c r="B114" s="47">
        <v>3.6407712565E-2</v>
      </c>
      <c r="C114" s="47">
        <v>0</v>
      </c>
      <c r="D114" s="47">
        <v>0</v>
      </c>
      <c r="E114" s="47">
        <v>0</v>
      </c>
      <c r="F114" s="47">
        <v>2.5071760004E-2</v>
      </c>
      <c r="G114" s="47">
        <v>0</v>
      </c>
      <c r="H114" s="47">
        <v>0</v>
      </c>
      <c r="I114" s="38"/>
      <c r="J114" s="38"/>
      <c r="K114" s="38"/>
      <c r="L114" s="38"/>
      <c r="M114" s="38"/>
      <c r="N114" s="38"/>
      <c r="O114" s="38"/>
      <c r="P114" s="38"/>
      <c r="Q114" s="38"/>
      <c r="R114" s="38"/>
      <c r="S114" s="38"/>
    </row>
    <row r="115" spans="1:19" ht="12.5" x14ac:dyDescent="0.25">
      <c r="A115" s="46">
        <v>28550</v>
      </c>
      <c r="B115" s="47">
        <v>3.6786597256000003E-2</v>
      </c>
      <c r="C115" s="47">
        <v>0</v>
      </c>
      <c r="D115" s="47">
        <v>0</v>
      </c>
      <c r="E115" s="47">
        <v>0</v>
      </c>
      <c r="F115" s="47">
        <v>2.6784993366000001E-2</v>
      </c>
      <c r="G115" s="47">
        <v>0</v>
      </c>
      <c r="H115" s="47">
        <v>0</v>
      </c>
      <c r="I115" s="38"/>
      <c r="J115" s="38"/>
      <c r="K115" s="38"/>
      <c r="L115" s="38"/>
      <c r="M115" s="38"/>
      <c r="N115" s="38"/>
      <c r="O115" s="38"/>
      <c r="P115" s="38"/>
      <c r="Q115" s="38"/>
      <c r="R115" s="38"/>
      <c r="S115" s="38"/>
    </row>
    <row r="116" spans="1:19" ht="12.5" x14ac:dyDescent="0.25">
      <c r="A116" s="46">
        <v>28581</v>
      </c>
      <c r="B116" s="47">
        <v>3.7195627565999999E-2</v>
      </c>
      <c r="C116" s="47">
        <v>0</v>
      </c>
      <c r="D116" s="47">
        <v>0</v>
      </c>
      <c r="E116" s="47">
        <v>0</v>
      </c>
      <c r="F116" s="47">
        <v>2.7269986193000001E-2</v>
      </c>
      <c r="G116" s="47">
        <v>0</v>
      </c>
      <c r="H116" s="47">
        <v>0</v>
      </c>
      <c r="I116" s="38"/>
      <c r="J116" s="38"/>
      <c r="K116" s="38"/>
      <c r="L116" s="38"/>
      <c r="M116" s="38"/>
      <c r="N116" s="38"/>
      <c r="O116" s="38"/>
      <c r="P116" s="38"/>
      <c r="Q116" s="38"/>
      <c r="R116" s="38"/>
      <c r="S116" s="38"/>
    </row>
    <row r="117" spans="1:19" ht="12.5" x14ac:dyDescent="0.25">
      <c r="A117" s="46">
        <v>28611</v>
      </c>
      <c r="B117" s="47">
        <v>3.7560162134E-2</v>
      </c>
      <c r="C117" s="47">
        <v>0</v>
      </c>
      <c r="D117" s="47">
        <v>0</v>
      </c>
      <c r="E117" s="47">
        <v>0</v>
      </c>
      <c r="F117" s="47">
        <v>2.7269986193000001E-2</v>
      </c>
      <c r="G117" s="47">
        <v>0</v>
      </c>
      <c r="H117" s="47">
        <v>0</v>
      </c>
      <c r="I117" s="38"/>
      <c r="J117" s="38"/>
      <c r="K117" s="38"/>
      <c r="L117" s="38"/>
      <c r="M117" s="38"/>
      <c r="N117" s="38"/>
      <c r="O117" s="38"/>
      <c r="P117" s="38"/>
      <c r="Q117" s="38"/>
      <c r="R117" s="38"/>
      <c r="S117" s="38"/>
    </row>
    <row r="118" spans="1:19" ht="12.5" x14ac:dyDescent="0.25">
      <c r="A118" s="46">
        <v>28642</v>
      </c>
      <c r="B118" s="47">
        <v>3.8076828728000001E-2</v>
      </c>
      <c r="C118" s="47">
        <v>0</v>
      </c>
      <c r="D118" s="47">
        <v>0</v>
      </c>
      <c r="E118" s="47">
        <v>0</v>
      </c>
      <c r="F118" s="47">
        <v>2.7479419811000001E-2</v>
      </c>
      <c r="G118" s="47">
        <v>0</v>
      </c>
      <c r="H118" s="47">
        <v>0</v>
      </c>
      <c r="I118" s="38"/>
      <c r="J118" s="38"/>
      <c r="K118" s="38"/>
      <c r="L118" s="38"/>
      <c r="M118" s="38"/>
      <c r="N118" s="38"/>
      <c r="O118" s="38"/>
      <c r="P118" s="38"/>
      <c r="Q118" s="38"/>
      <c r="R118" s="38"/>
      <c r="S118" s="38"/>
    </row>
    <row r="119" spans="1:19" ht="12.5" x14ac:dyDescent="0.25">
      <c r="A119" s="46">
        <v>28672</v>
      </c>
      <c r="B119" s="47">
        <v>3.8722661971000001E-2</v>
      </c>
      <c r="C119" s="47">
        <v>0</v>
      </c>
      <c r="D119" s="47">
        <v>0</v>
      </c>
      <c r="E119" s="47">
        <v>0</v>
      </c>
      <c r="F119" s="47">
        <v>2.7479419811000001E-2</v>
      </c>
      <c r="G119" s="47">
        <v>0</v>
      </c>
      <c r="H119" s="47">
        <v>0</v>
      </c>
      <c r="I119" s="38"/>
      <c r="J119" s="38"/>
      <c r="K119" s="38"/>
      <c r="L119" s="38"/>
      <c r="M119" s="38"/>
      <c r="N119" s="38"/>
      <c r="O119" s="38"/>
      <c r="P119" s="38"/>
      <c r="Q119" s="38"/>
      <c r="R119" s="38"/>
      <c r="S119" s="38"/>
    </row>
    <row r="120" spans="1:19" ht="12.5" x14ac:dyDescent="0.25">
      <c r="A120" s="46">
        <v>28703</v>
      </c>
      <c r="B120" s="47">
        <v>3.9108726904000003E-2</v>
      </c>
      <c r="C120" s="47">
        <v>0</v>
      </c>
      <c r="D120" s="47">
        <v>0</v>
      </c>
      <c r="E120" s="47">
        <v>0</v>
      </c>
      <c r="F120" s="47">
        <v>2.8485626941999999E-2</v>
      </c>
      <c r="G120" s="47">
        <v>0</v>
      </c>
      <c r="H120" s="47">
        <v>0</v>
      </c>
      <c r="I120" s="38"/>
      <c r="J120" s="38"/>
      <c r="K120" s="38"/>
      <c r="L120" s="38"/>
      <c r="M120" s="38"/>
      <c r="N120" s="38"/>
      <c r="O120" s="38"/>
      <c r="P120" s="38"/>
      <c r="Q120" s="38"/>
      <c r="R120" s="38"/>
      <c r="S120" s="38"/>
    </row>
    <row r="121" spans="1:19" ht="12.5" x14ac:dyDescent="0.25">
      <c r="A121" s="46">
        <v>28734</v>
      </c>
      <c r="B121" s="47">
        <v>3.9555067534000003E-2</v>
      </c>
      <c r="C121" s="47">
        <v>0</v>
      </c>
      <c r="D121" s="47">
        <v>0</v>
      </c>
      <c r="E121" s="47">
        <v>0</v>
      </c>
      <c r="F121" s="47">
        <v>2.8485626941999999E-2</v>
      </c>
      <c r="G121" s="47">
        <v>0</v>
      </c>
      <c r="H121" s="47">
        <v>0</v>
      </c>
      <c r="I121" s="38"/>
      <c r="J121" s="38"/>
      <c r="K121" s="38"/>
      <c r="L121" s="38"/>
      <c r="M121" s="38"/>
      <c r="N121" s="38"/>
      <c r="O121" s="38"/>
      <c r="P121" s="38"/>
      <c r="Q121" s="38"/>
      <c r="R121" s="38"/>
      <c r="S121" s="38"/>
    </row>
    <row r="122" spans="1:19" ht="12.5" x14ac:dyDescent="0.25">
      <c r="A122" s="46">
        <v>28764</v>
      </c>
      <c r="B122" s="47">
        <v>4.0034418628000001E-2</v>
      </c>
      <c r="C122" s="47">
        <v>0</v>
      </c>
      <c r="D122" s="47">
        <v>0</v>
      </c>
      <c r="E122" s="47">
        <v>0</v>
      </c>
      <c r="F122" s="47">
        <v>2.8630495382999999E-2</v>
      </c>
      <c r="G122" s="47">
        <v>0</v>
      </c>
      <c r="H122" s="47">
        <v>0</v>
      </c>
      <c r="I122" s="38"/>
      <c r="J122" s="38"/>
      <c r="K122" s="38"/>
      <c r="L122" s="38"/>
      <c r="M122" s="38"/>
      <c r="N122" s="38"/>
      <c r="O122" s="38"/>
      <c r="P122" s="38"/>
      <c r="Q122" s="38"/>
      <c r="R122" s="38"/>
      <c r="S122" s="38"/>
    </row>
    <row r="123" spans="1:19" ht="12.5" x14ac:dyDescent="0.25">
      <c r="A123" s="46">
        <v>28795</v>
      </c>
      <c r="B123" s="47">
        <v>4.0446313781999997E-2</v>
      </c>
      <c r="C123" s="47">
        <v>0</v>
      </c>
      <c r="D123" s="47">
        <v>0</v>
      </c>
      <c r="E123" s="47">
        <v>0</v>
      </c>
      <c r="F123" s="47">
        <v>2.8630495382999999E-2</v>
      </c>
      <c r="G123" s="47">
        <v>0</v>
      </c>
      <c r="H123" s="47">
        <v>0</v>
      </c>
      <c r="I123" s="38"/>
      <c r="J123" s="38"/>
      <c r="K123" s="38"/>
      <c r="L123" s="38"/>
      <c r="M123" s="38"/>
      <c r="N123" s="38"/>
      <c r="O123" s="38"/>
      <c r="P123" s="38"/>
      <c r="Q123" s="38"/>
      <c r="R123" s="38"/>
      <c r="S123" s="38"/>
    </row>
    <row r="124" spans="1:19" ht="12.5" x14ac:dyDescent="0.25">
      <c r="A124" s="46">
        <v>28825</v>
      </c>
      <c r="B124" s="47">
        <v>4.0789323166000001E-2</v>
      </c>
      <c r="C124" s="47">
        <v>0</v>
      </c>
      <c r="D124" s="47">
        <v>0</v>
      </c>
      <c r="E124" s="47">
        <v>0</v>
      </c>
      <c r="F124" s="47">
        <v>2.8630495382999999E-2</v>
      </c>
      <c r="G124" s="47">
        <v>0</v>
      </c>
      <c r="H124" s="47">
        <v>0</v>
      </c>
      <c r="I124" s="38"/>
      <c r="J124" s="38"/>
      <c r="K124" s="38"/>
      <c r="L124" s="38"/>
      <c r="M124" s="38"/>
      <c r="N124" s="38"/>
      <c r="O124" s="38"/>
      <c r="P124" s="38"/>
      <c r="Q124" s="38"/>
      <c r="R124" s="38"/>
      <c r="S124" s="38"/>
    </row>
    <row r="125" spans="1:19" ht="12.5" x14ac:dyDescent="0.25">
      <c r="A125" s="46">
        <v>28856</v>
      </c>
      <c r="B125" s="47">
        <v>4.2237421534000001E-2</v>
      </c>
      <c r="C125" s="47">
        <v>0</v>
      </c>
      <c r="D125" s="47">
        <v>0</v>
      </c>
      <c r="E125" s="47">
        <v>0</v>
      </c>
      <c r="F125" s="47">
        <v>2.9628830557999999E-2</v>
      </c>
      <c r="G125" s="47">
        <v>0</v>
      </c>
      <c r="H125" s="47">
        <v>0</v>
      </c>
      <c r="I125" s="38"/>
      <c r="J125" s="38"/>
      <c r="K125" s="38"/>
      <c r="L125" s="38"/>
      <c r="M125" s="38"/>
      <c r="N125" s="38"/>
      <c r="O125" s="38"/>
      <c r="P125" s="38"/>
      <c r="Q125" s="38"/>
      <c r="R125" s="38"/>
      <c r="S125" s="38"/>
    </row>
    <row r="126" spans="1:19" ht="12.5" x14ac:dyDescent="0.25">
      <c r="A126" s="46">
        <v>28887</v>
      </c>
      <c r="B126" s="47">
        <v>4.2844504263000002E-2</v>
      </c>
      <c r="C126" s="47">
        <v>0</v>
      </c>
      <c r="D126" s="47">
        <v>0</v>
      </c>
      <c r="E126" s="47">
        <v>0</v>
      </c>
      <c r="F126" s="47">
        <v>3.0731090688999999E-2</v>
      </c>
      <c r="G126" s="47">
        <v>0</v>
      </c>
      <c r="H126" s="47">
        <v>0</v>
      </c>
      <c r="I126" s="38"/>
      <c r="J126" s="38"/>
      <c r="K126" s="38"/>
      <c r="L126" s="38"/>
      <c r="M126" s="38"/>
      <c r="N126" s="38"/>
      <c r="O126" s="38"/>
      <c r="P126" s="38"/>
      <c r="Q126" s="38"/>
      <c r="R126" s="38"/>
      <c r="S126" s="38"/>
    </row>
    <row r="127" spans="1:19" ht="12.5" x14ac:dyDescent="0.25">
      <c r="A127" s="46">
        <v>28915</v>
      </c>
      <c r="B127" s="47">
        <v>4.3425751590999997E-2</v>
      </c>
      <c r="C127" s="47">
        <v>0</v>
      </c>
      <c r="D127" s="47">
        <v>0</v>
      </c>
      <c r="E127" s="47">
        <v>0</v>
      </c>
      <c r="F127" s="47">
        <v>3.1579835414000001E-2</v>
      </c>
      <c r="G127" s="47">
        <v>0</v>
      </c>
      <c r="H127" s="47">
        <v>0</v>
      </c>
      <c r="I127" s="38"/>
      <c r="J127" s="38"/>
      <c r="K127" s="38"/>
      <c r="L127" s="38"/>
      <c r="M127" s="38"/>
      <c r="N127" s="38"/>
      <c r="O127" s="38"/>
      <c r="P127" s="38"/>
      <c r="Q127" s="38"/>
      <c r="R127" s="38"/>
      <c r="S127" s="38"/>
    </row>
    <row r="128" spans="1:19" ht="12.5" x14ac:dyDescent="0.25">
      <c r="A128" s="46">
        <v>28946</v>
      </c>
      <c r="B128" s="47">
        <v>4.3814686550000002E-2</v>
      </c>
      <c r="C128" s="47">
        <v>0</v>
      </c>
      <c r="D128" s="47">
        <v>0</v>
      </c>
      <c r="E128" s="47">
        <v>0</v>
      </c>
      <c r="F128" s="47">
        <v>3.1808162889E-2</v>
      </c>
      <c r="G128" s="47">
        <v>0</v>
      </c>
      <c r="H128" s="47">
        <v>0</v>
      </c>
      <c r="I128" s="38"/>
      <c r="J128" s="38"/>
      <c r="K128" s="38"/>
      <c r="L128" s="38"/>
      <c r="M128" s="38"/>
      <c r="N128" s="38"/>
      <c r="O128" s="38"/>
      <c r="P128" s="38"/>
      <c r="Q128" s="38"/>
      <c r="R128" s="38"/>
      <c r="S128" s="38"/>
    </row>
    <row r="129" spans="1:19" ht="12.5" x14ac:dyDescent="0.25">
      <c r="A129" s="46">
        <v>28976</v>
      </c>
      <c r="B129" s="47">
        <v>4.4388763996000002E-2</v>
      </c>
      <c r="C129" s="47">
        <v>0</v>
      </c>
      <c r="D129" s="47">
        <v>0</v>
      </c>
      <c r="E129" s="47">
        <v>0</v>
      </c>
      <c r="F129" s="47">
        <v>3.2072706019000002E-2</v>
      </c>
      <c r="G129" s="47">
        <v>0</v>
      </c>
      <c r="H129" s="47">
        <v>0</v>
      </c>
      <c r="I129" s="38"/>
      <c r="J129" s="38"/>
      <c r="K129" s="38"/>
      <c r="L129" s="38"/>
      <c r="M129" s="38"/>
      <c r="N129" s="38"/>
      <c r="O129" s="38"/>
      <c r="P129" s="38"/>
      <c r="Q129" s="38"/>
      <c r="R129" s="38"/>
      <c r="S129" s="38"/>
    </row>
    <row r="130" spans="1:19" ht="12.5" x14ac:dyDescent="0.25">
      <c r="A130" s="46">
        <v>29007</v>
      </c>
      <c r="B130" s="47">
        <v>4.4881030200999997E-2</v>
      </c>
      <c r="C130" s="47">
        <v>0</v>
      </c>
      <c r="D130" s="47">
        <v>0</v>
      </c>
      <c r="E130" s="47">
        <v>0</v>
      </c>
      <c r="F130" s="47">
        <v>3.2362442901000002E-2</v>
      </c>
      <c r="G130" s="47">
        <v>0</v>
      </c>
      <c r="H130" s="47">
        <v>0</v>
      </c>
      <c r="I130" s="38"/>
      <c r="J130" s="38"/>
      <c r="K130" s="38"/>
      <c r="L130" s="38"/>
      <c r="M130" s="38"/>
      <c r="N130" s="38"/>
      <c r="O130" s="38"/>
      <c r="P130" s="38"/>
      <c r="Q130" s="38"/>
      <c r="R130" s="38"/>
      <c r="S130" s="38"/>
    </row>
    <row r="131" spans="1:19" ht="12.5" x14ac:dyDescent="0.25">
      <c r="A131" s="46">
        <v>29037</v>
      </c>
      <c r="B131" s="47">
        <v>4.5424962027999997E-2</v>
      </c>
      <c r="C131" s="47">
        <v>0</v>
      </c>
      <c r="D131" s="47">
        <v>0</v>
      </c>
      <c r="E131" s="47">
        <v>0</v>
      </c>
      <c r="F131" s="47">
        <v>3.2549826890000001E-2</v>
      </c>
      <c r="G131" s="47">
        <v>0</v>
      </c>
      <c r="H131" s="47">
        <v>0</v>
      </c>
      <c r="I131" s="38"/>
      <c r="J131" s="38"/>
      <c r="K131" s="38"/>
      <c r="L131" s="38"/>
      <c r="M131" s="38"/>
      <c r="N131" s="38"/>
      <c r="O131" s="38"/>
      <c r="P131" s="38"/>
      <c r="Q131" s="38"/>
      <c r="R131" s="38"/>
      <c r="S131" s="38"/>
    </row>
    <row r="132" spans="1:19" ht="12.5" x14ac:dyDescent="0.25">
      <c r="A132" s="46">
        <v>29068</v>
      </c>
      <c r="B132" s="47">
        <v>4.6112415807999997E-2</v>
      </c>
      <c r="C132" s="47">
        <v>0</v>
      </c>
      <c r="D132" s="47">
        <v>0</v>
      </c>
      <c r="E132" s="47">
        <v>0</v>
      </c>
      <c r="F132" s="47">
        <v>3.2549826890000001E-2</v>
      </c>
      <c r="G132" s="47">
        <v>0</v>
      </c>
      <c r="H132" s="47">
        <v>0</v>
      </c>
      <c r="I132" s="38"/>
      <c r="J132" s="38"/>
      <c r="K132" s="38"/>
      <c r="L132" s="38"/>
      <c r="M132" s="38"/>
      <c r="N132" s="38"/>
      <c r="O132" s="38"/>
      <c r="P132" s="38"/>
      <c r="Q132" s="38"/>
      <c r="R132" s="38"/>
      <c r="S132" s="38"/>
    </row>
    <row r="133" spans="1:19" ht="12.5" x14ac:dyDescent="0.25">
      <c r="A133" s="46">
        <v>29099</v>
      </c>
      <c r="B133" s="47">
        <v>4.6677878000999998E-2</v>
      </c>
      <c r="C133" s="47">
        <v>0</v>
      </c>
      <c r="D133" s="47">
        <v>0</v>
      </c>
      <c r="E133" s="47">
        <v>0</v>
      </c>
      <c r="F133" s="47">
        <v>3.2552976837000001E-2</v>
      </c>
      <c r="G133" s="47">
        <v>0</v>
      </c>
      <c r="H133" s="47">
        <v>0</v>
      </c>
      <c r="I133" s="38"/>
      <c r="J133" s="38"/>
      <c r="K133" s="38"/>
      <c r="L133" s="38"/>
      <c r="M133" s="38"/>
      <c r="N133" s="38"/>
      <c r="O133" s="38"/>
      <c r="P133" s="38"/>
      <c r="Q133" s="38"/>
      <c r="R133" s="38"/>
      <c r="S133" s="38"/>
    </row>
    <row r="134" spans="1:19" ht="12.5" x14ac:dyDescent="0.25">
      <c r="A134" s="46">
        <v>29129</v>
      </c>
      <c r="B134" s="47">
        <v>4.7493063416999999E-2</v>
      </c>
      <c r="C134" s="47">
        <v>0</v>
      </c>
      <c r="D134" s="47">
        <v>0</v>
      </c>
      <c r="E134" s="47">
        <v>0</v>
      </c>
      <c r="F134" s="47">
        <v>3.2756110561000001E-2</v>
      </c>
      <c r="G134" s="47">
        <v>0</v>
      </c>
      <c r="H134" s="47">
        <v>0</v>
      </c>
      <c r="I134" s="38"/>
      <c r="J134" s="38"/>
      <c r="K134" s="38"/>
      <c r="L134" s="38"/>
      <c r="M134" s="38"/>
      <c r="N134" s="38"/>
      <c r="O134" s="38"/>
      <c r="P134" s="38"/>
      <c r="Q134" s="38"/>
      <c r="R134" s="38"/>
      <c r="S134" s="38"/>
    </row>
    <row r="135" spans="1:19" ht="12.5" x14ac:dyDescent="0.25">
      <c r="A135" s="46">
        <v>29160</v>
      </c>
      <c r="B135" s="47">
        <v>4.8104451184000002E-2</v>
      </c>
      <c r="C135" s="47">
        <v>0</v>
      </c>
      <c r="D135" s="47">
        <v>0</v>
      </c>
      <c r="E135" s="47">
        <v>0</v>
      </c>
      <c r="F135" s="47">
        <v>3.3187565937000001E-2</v>
      </c>
      <c r="G135" s="47">
        <v>0</v>
      </c>
      <c r="H135" s="47">
        <v>0</v>
      </c>
      <c r="I135" s="38"/>
      <c r="J135" s="38"/>
      <c r="K135" s="38"/>
      <c r="L135" s="38"/>
      <c r="M135" s="38"/>
      <c r="N135" s="38"/>
      <c r="O135" s="38"/>
      <c r="P135" s="38"/>
      <c r="Q135" s="38"/>
      <c r="R135" s="38"/>
      <c r="S135" s="38"/>
    </row>
    <row r="136" spans="1:19" ht="12.5" x14ac:dyDescent="0.25">
      <c r="A136" s="46">
        <v>29190</v>
      </c>
      <c r="B136" s="47">
        <v>4.8955511907000003E-2</v>
      </c>
      <c r="C136" s="47">
        <v>0</v>
      </c>
      <c r="D136" s="47">
        <v>0</v>
      </c>
      <c r="E136" s="47">
        <v>0</v>
      </c>
      <c r="F136" s="47">
        <v>3.3352906119999998E-2</v>
      </c>
      <c r="G136" s="47">
        <v>0</v>
      </c>
      <c r="H136" s="47">
        <v>0</v>
      </c>
      <c r="I136" s="38"/>
      <c r="J136" s="38"/>
      <c r="K136" s="38"/>
      <c r="L136" s="38"/>
      <c r="M136" s="38"/>
      <c r="N136" s="38"/>
      <c r="O136" s="38"/>
      <c r="P136" s="38"/>
      <c r="Q136" s="38"/>
      <c r="R136" s="38"/>
      <c r="S136" s="38"/>
    </row>
    <row r="137" spans="1:19" ht="12.5" x14ac:dyDescent="0.25">
      <c r="A137" s="46">
        <v>29221</v>
      </c>
      <c r="B137" s="47">
        <v>5.1342222290000003E-2</v>
      </c>
      <c r="C137" s="47">
        <v>3.5578593631000001E-2</v>
      </c>
      <c r="D137" s="47">
        <v>2.6296942742E-2</v>
      </c>
      <c r="E137" s="47">
        <v>0</v>
      </c>
      <c r="F137" s="47">
        <v>3.7813917852999999E-2</v>
      </c>
      <c r="G137" s="47">
        <v>0</v>
      </c>
      <c r="H137" s="47">
        <v>0</v>
      </c>
      <c r="I137" s="38"/>
      <c r="J137" s="38"/>
      <c r="K137" s="38"/>
      <c r="L137" s="38"/>
      <c r="M137" s="38"/>
      <c r="N137" s="38"/>
      <c r="O137" s="38"/>
      <c r="P137" s="38"/>
      <c r="Q137" s="38"/>
      <c r="R137" s="38"/>
      <c r="S137" s="38"/>
    </row>
    <row r="138" spans="1:19" ht="12.5" x14ac:dyDescent="0.25">
      <c r="A138" s="46">
        <v>29252</v>
      </c>
      <c r="B138" s="47">
        <v>5.2529117335E-2</v>
      </c>
      <c r="C138" s="47">
        <v>3.6727511317E-2</v>
      </c>
      <c r="D138" s="47">
        <v>2.6589820928E-2</v>
      </c>
      <c r="E138" s="47">
        <v>0</v>
      </c>
      <c r="F138" s="47">
        <v>3.9539751003000001E-2</v>
      </c>
      <c r="G138" s="47">
        <v>0</v>
      </c>
      <c r="H138" s="47">
        <v>0</v>
      </c>
      <c r="I138" s="38"/>
      <c r="J138" s="38"/>
      <c r="K138" s="38"/>
      <c r="L138" s="38"/>
      <c r="M138" s="38"/>
      <c r="N138" s="38"/>
      <c r="O138" s="38"/>
      <c r="P138" s="38"/>
      <c r="Q138" s="38"/>
      <c r="R138" s="38"/>
      <c r="S138" s="38"/>
    </row>
    <row r="139" spans="1:19" ht="12.5" x14ac:dyDescent="0.25">
      <c r="A139" s="46">
        <v>29281</v>
      </c>
      <c r="B139" s="47">
        <v>5.3609811108999997E-2</v>
      </c>
      <c r="C139" s="47">
        <v>3.6887115308999997E-2</v>
      </c>
      <c r="D139" s="47">
        <v>2.6733869196000001E-2</v>
      </c>
      <c r="E139" s="47">
        <v>0</v>
      </c>
      <c r="F139" s="47">
        <v>3.9643675958000002E-2</v>
      </c>
      <c r="G139" s="47">
        <v>0</v>
      </c>
      <c r="H139" s="47">
        <v>0</v>
      </c>
      <c r="I139" s="38"/>
      <c r="J139" s="38"/>
      <c r="K139" s="38"/>
      <c r="L139" s="38"/>
      <c r="M139" s="38"/>
      <c r="N139" s="38"/>
      <c r="O139" s="38"/>
      <c r="P139" s="38"/>
      <c r="Q139" s="38"/>
      <c r="R139" s="38"/>
      <c r="S139" s="38"/>
    </row>
    <row r="140" spans="1:19" ht="12.5" x14ac:dyDescent="0.25">
      <c r="A140" s="46">
        <v>29312</v>
      </c>
      <c r="B140" s="47">
        <v>5.4546982931999999E-2</v>
      </c>
      <c r="C140" s="47">
        <v>3.6955342145E-2</v>
      </c>
      <c r="D140" s="47">
        <v>2.6795994992E-2</v>
      </c>
      <c r="E140" s="47">
        <v>0</v>
      </c>
      <c r="F140" s="47">
        <v>3.9883025336000001E-2</v>
      </c>
      <c r="G140" s="47">
        <v>0</v>
      </c>
      <c r="H140" s="47">
        <v>0</v>
      </c>
      <c r="I140" s="38"/>
      <c r="J140" s="38"/>
      <c r="K140" s="38"/>
      <c r="L140" s="38"/>
      <c r="M140" s="38"/>
      <c r="N140" s="38"/>
      <c r="O140" s="38"/>
      <c r="P140" s="38"/>
      <c r="Q140" s="38"/>
      <c r="R140" s="38"/>
      <c r="S140" s="38"/>
    </row>
    <row r="141" spans="1:19" ht="12.5" x14ac:dyDescent="0.25">
      <c r="A141" s="46">
        <v>29342</v>
      </c>
      <c r="B141" s="47">
        <v>5.5436799348999997E-2</v>
      </c>
      <c r="C141" s="47">
        <v>3.7239222414000003E-2</v>
      </c>
      <c r="D141" s="47">
        <v>2.6916832817999999E-2</v>
      </c>
      <c r="E141" s="47">
        <v>0</v>
      </c>
      <c r="F141" s="47">
        <v>4.139470286E-2</v>
      </c>
      <c r="G141" s="47">
        <v>0</v>
      </c>
      <c r="H141" s="47">
        <v>0</v>
      </c>
      <c r="I141" s="38"/>
      <c r="J141" s="38"/>
      <c r="K141" s="38"/>
      <c r="L141" s="38"/>
      <c r="M141" s="38"/>
      <c r="N141" s="38"/>
      <c r="O141" s="38"/>
      <c r="P141" s="38"/>
      <c r="Q141" s="38"/>
      <c r="R141" s="38"/>
      <c r="S141" s="38"/>
    </row>
    <row r="142" spans="1:19" ht="12.5" x14ac:dyDescent="0.25">
      <c r="A142" s="46">
        <v>29373</v>
      </c>
      <c r="B142" s="47">
        <v>5.6536148283E-2</v>
      </c>
      <c r="C142" s="47">
        <v>3.7966582030000001E-2</v>
      </c>
      <c r="D142" s="47">
        <v>2.6986468106999999E-2</v>
      </c>
      <c r="E142" s="47">
        <v>0</v>
      </c>
      <c r="F142" s="47">
        <v>4.1996220429000003E-2</v>
      </c>
      <c r="G142" s="47">
        <v>0</v>
      </c>
      <c r="H142" s="47">
        <v>0</v>
      </c>
      <c r="I142" s="38"/>
      <c r="J142" s="38"/>
      <c r="K142" s="38"/>
      <c r="L142" s="38"/>
      <c r="M142" s="38"/>
      <c r="N142" s="38"/>
      <c r="O142" s="38"/>
      <c r="P142" s="38"/>
      <c r="Q142" s="38"/>
      <c r="R142" s="38"/>
      <c r="S142" s="38"/>
    </row>
    <row r="143" spans="1:19" ht="12.5" x14ac:dyDescent="0.25">
      <c r="A143" s="46">
        <v>29403</v>
      </c>
      <c r="B143" s="47">
        <v>5.8114848311E-2</v>
      </c>
      <c r="C143" s="47">
        <v>3.8336967515999999E-2</v>
      </c>
      <c r="D143" s="47">
        <v>2.7086827298E-2</v>
      </c>
      <c r="E143" s="47">
        <v>0</v>
      </c>
      <c r="F143" s="47">
        <v>4.2676475023000003E-2</v>
      </c>
      <c r="G143" s="47">
        <v>0</v>
      </c>
      <c r="H143" s="47">
        <v>0</v>
      </c>
      <c r="I143" s="38"/>
      <c r="J143" s="38"/>
      <c r="K143" s="38"/>
      <c r="L143" s="38"/>
      <c r="M143" s="38"/>
      <c r="N143" s="38"/>
      <c r="O143" s="38"/>
      <c r="P143" s="38"/>
      <c r="Q143" s="38"/>
      <c r="R143" s="38"/>
      <c r="S143" s="38"/>
    </row>
    <row r="144" spans="1:19" ht="12.5" x14ac:dyDescent="0.25">
      <c r="A144" s="46">
        <v>29434</v>
      </c>
      <c r="B144" s="47">
        <v>5.9318963503999997E-2</v>
      </c>
      <c r="C144" s="47">
        <v>3.8562359914999997E-2</v>
      </c>
      <c r="D144" s="47">
        <v>2.730187874E-2</v>
      </c>
      <c r="E144" s="47">
        <v>0</v>
      </c>
      <c r="F144" s="47">
        <v>4.2734740306000003E-2</v>
      </c>
      <c r="G144" s="47">
        <v>0</v>
      </c>
      <c r="H144" s="47">
        <v>0</v>
      </c>
      <c r="I144" s="38"/>
      <c r="J144" s="38"/>
      <c r="K144" s="38"/>
      <c r="L144" s="38"/>
      <c r="M144" s="38"/>
      <c r="N144" s="38"/>
      <c r="O144" s="38"/>
      <c r="P144" s="38"/>
      <c r="Q144" s="38"/>
      <c r="R144" s="38"/>
      <c r="S144" s="38"/>
    </row>
    <row r="145" spans="1:19" ht="12.5" x14ac:dyDescent="0.25">
      <c r="A145" s="46">
        <v>29465</v>
      </c>
      <c r="B145" s="47">
        <v>5.9977717037999999E-2</v>
      </c>
      <c r="C145" s="47">
        <v>3.8835277089000003E-2</v>
      </c>
      <c r="D145" s="47">
        <v>2.7579055979000001E-2</v>
      </c>
      <c r="E145" s="47">
        <v>0</v>
      </c>
      <c r="F145" s="47">
        <v>4.3106358338E-2</v>
      </c>
      <c r="G145" s="47">
        <v>0</v>
      </c>
      <c r="H145" s="47">
        <v>0</v>
      </c>
      <c r="I145" s="38"/>
      <c r="J145" s="38"/>
      <c r="K145" s="38"/>
      <c r="L145" s="38"/>
      <c r="M145" s="38"/>
      <c r="N145" s="38"/>
      <c r="O145" s="38"/>
      <c r="P145" s="38"/>
      <c r="Q145" s="38"/>
      <c r="R145" s="38"/>
      <c r="S145" s="38"/>
    </row>
    <row r="146" spans="1:19" ht="12.5" x14ac:dyDescent="0.25">
      <c r="A146" s="46">
        <v>29495</v>
      </c>
      <c r="B146" s="47">
        <v>6.0886183433999999E-2</v>
      </c>
      <c r="C146" s="47">
        <v>3.9515121762999997E-2</v>
      </c>
      <c r="D146" s="47">
        <v>2.8007109018999998E-2</v>
      </c>
      <c r="E146" s="47">
        <v>0</v>
      </c>
      <c r="F146" s="47">
        <v>4.4186574663000001E-2</v>
      </c>
      <c r="G146" s="47">
        <v>0</v>
      </c>
      <c r="H146" s="47">
        <v>0</v>
      </c>
      <c r="I146" s="38"/>
      <c r="J146" s="38"/>
      <c r="K146" s="38"/>
      <c r="L146" s="38"/>
      <c r="M146" s="38"/>
      <c r="N146" s="38"/>
      <c r="O146" s="38"/>
      <c r="P146" s="38"/>
      <c r="Q146" s="38"/>
      <c r="R146" s="38"/>
      <c r="S146" s="38"/>
    </row>
    <row r="147" spans="1:19" ht="12.5" x14ac:dyDescent="0.25">
      <c r="A147" s="46">
        <v>29526</v>
      </c>
      <c r="B147" s="47">
        <v>6.1942481999000001E-2</v>
      </c>
      <c r="C147" s="47">
        <v>3.9951295655000003E-2</v>
      </c>
      <c r="D147" s="47">
        <v>2.8741691348E-2</v>
      </c>
      <c r="E147" s="47">
        <v>0</v>
      </c>
      <c r="F147" s="47">
        <v>4.4758176471E-2</v>
      </c>
      <c r="G147" s="47">
        <v>0</v>
      </c>
      <c r="H147" s="47">
        <v>0</v>
      </c>
      <c r="I147" s="38"/>
      <c r="J147" s="38"/>
      <c r="K147" s="38"/>
      <c r="L147" s="38"/>
      <c r="M147" s="38"/>
      <c r="N147" s="38"/>
      <c r="O147" s="38"/>
      <c r="P147" s="38"/>
      <c r="Q147" s="38"/>
      <c r="R147" s="38"/>
      <c r="S147" s="38"/>
    </row>
    <row r="148" spans="1:19" ht="12.5" x14ac:dyDescent="0.25">
      <c r="A148" s="46">
        <v>29556</v>
      </c>
      <c r="B148" s="47">
        <v>6.3567107600999997E-2</v>
      </c>
      <c r="C148" s="47">
        <v>4.1263470061E-2</v>
      </c>
      <c r="D148" s="47">
        <v>2.923528395E-2</v>
      </c>
      <c r="E148" s="47">
        <v>0</v>
      </c>
      <c r="F148" s="47">
        <v>4.5205381581000001E-2</v>
      </c>
      <c r="G148" s="47">
        <v>0</v>
      </c>
      <c r="H148" s="47">
        <v>0</v>
      </c>
      <c r="I148" s="38"/>
      <c r="J148" s="38"/>
      <c r="K148" s="38"/>
      <c r="L148" s="38"/>
      <c r="M148" s="38"/>
      <c r="N148" s="38"/>
      <c r="O148" s="38"/>
      <c r="P148" s="38"/>
      <c r="Q148" s="38"/>
      <c r="R148" s="38"/>
      <c r="S148" s="38"/>
    </row>
    <row r="149" spans="1:19" ht="12.5" x14ac:dyDescent="0.25">
      <c r="A149" s="46">
        <v>29587</v>
      </c>
      <c r="B149" s="47">
        <v>6.5615113636999997E-2</v>
      </c>
      <c r="C149" s="47">
        <v>4.4040117411000002E-2</v>
      </c>
      <c r="D149" s="47">
        <v>2.9468086187E-2</v>
      </c>
      <c r="E149" s="47">
        <v>0</v>
      </c>
      <c r="F149" s="47">
        <v>4.9360912520000001E-2</v>
      </c>
      <c r="G149" s="47">
        <v>0</v>
      </c>
      <c r="H149" s="47">
        <v>0</v>
      </c>
      <c r="I149" s="38"/>
      <c r="J149" s="38"/>
      <c r="K149" s="38"/>
      <c r="L149" s="38"/>
      <c r="M149" s="38"/>
      <c r="N149" s="38"/>
      <c r="O149" s="38"/>
      <c r="P149" s="38"/>
      <c r="Q149" s="38"/>
      <c r="R149" s="38"/>
      <c r="S149" s="38"/>
    </row>
    <row r="150" spans="1:19" ht="12.5" x14ac:dyDescent="0.25">
      <c r="A150" s="46">
        <v>29618</v>
      </c>
      <c r="B150" s="47">
        <v>6.7226824128999996E-2</v>
      </c>
      <c r="C150" s="47">
        <v>4.5670285503000001E-2</v>
      </c>
      <c r="D150" s="47">
        <v>2.9584828285E-2</v>
      </c>
      <c r="E150" s="47">
        <v>0</v>
      </c>
      <c r="F150" s="47">
        <v>5.1891396962E-2</v>
      </c>
      <c r="G150" s="47">
        <v>0</v>
      </c>
      <c r="H150" s="47">
        <v>0</v>
      </c>
      <c r="I150" s="38"/>
      <c r="J150" s="38"/>
      <c r="K150" s="38"/>
      <c r="L150" s="38"/>
      <c r="M150" s="38"/>
      <c r="N150" s="38"/>
      <c r="O150" s="38"/>
      <c r="P150" s="38"/>
      <c r="Q150" s="38"/>
      <c r="R150" s="38"/>
      <c r="S150" s="38"/>
    </row>
    <row r="151" spans="1:19" ht="12.5" x14ac:dyDescent="0.25">
      <c r="A151" s="46">
        <v>29646</v>
      </c>
      <c r="B151" s="47">
        <v>6.8664872229000001E-2</v>
      </c>
      <c r="C151" s="47">
        <v>4.6456128072000002E-2</v>
      </c>
      <c r="D151" s="47">
        <v>2.9986257116999999E-2</v>
      </c>
      <c r="E151" s="47">
        <v>0</v>
      </c>
      <c r="F151" s="47">
        <v>5.3577858688000003E-2</v>
      </c>
      <c r="G151" s="47">
        <v>0</v>
      </c>
      <c r="H151" s="47">
        <v>0</v>
      </c>
      <c r="I151" s="38"/>
      <c r="J151" s="38"/>
      <c r="K151" s="38"/>
      <c r="L151" s="38"/>
      <c r="M151" s="38"/>
      <c r="N151" s="38"/>
      <c r="O151" s="38"/>
      <c r="P151" s="38"/>
      <c r="Q151" s="38"/>
      <c r="R151" s="38"/>
      <c r="S151" s="38"/>
    </row>
    <row r="152" spans="1:19" ht="12.5" x14ac:dyDescent="0.25">
      <c r="A152" s="46">
        <v>29677</v>
      </c>
      <c r="B152" s="47">
        <v>7.0213436998999998E-2</v>
      </c>
      <c r="C152" s="47">
        <v>4.6905703489E-2</v>
      </c>
      <c r="D152" s="47">
        <v>3.0254556976000001E-2</v>
      </c>
      <c r="E152" s="47">
        <v>0</v>
      </c>
      <c r="F152" s="47">
        <v>5.4465963192999997E-2</v>
      </c>
      <c r="G152" s="47">
        <v>0</v>
      </c>
      <c r="H152" s="47">
        <v>0</v>
      </c>
      <c r="I152" s="38"/>
      <c r="J152" s="38"/>
      <c r="K152" s="38"/>
      <c r="L152" s="38"/>
      <c r="M152" s="38"/>
      <c r="N152" s="38"/>
      <c r="O152" s="38"/>
      <c r="P152" s="38"/>
      <c r="Q152" s="38"/>
      <c r="R152" s="38"/>
      <c r="S152" s="38"/>
    </row>
    <row r="153" spans="1:19" ht="12.5" x14ac:dyDescent="0.25">
      <c r="A153" s="46">
        <v>29707</v>
      </c>
      <c r="B153" s="47">
        <v>7.1275470431999999E-2</v>
      </c>
      <c r="C153" s="47">
        <v>4.7468587170999998E-2</v>
      </c>
      <c r="D153" s="47">
        <v>3.0842363195999999E-2</v>
      </c>
      <c r="E153" s="47">
        <v>0</v>
      </c>
      <c r="F153" s="47">
        <v>5.5380845156000003E-2</v>
      </c>
      <c r="G153" s="47">
        <v>0</v>
      </c>
      <c r="H153" s="47">
        <v>0</v>
      </c>
      <c r="I153" s="38"/>
      <c r="J153" s="38"/>
      <c r="K153" s="38"/>
      <c r="L153" s="38"/>
      <c r="M153" s="38"/>
      <c r="N153" s="38"/>
      <c r="O153" s="38"/>
      <c r="P153" s="38"/>
      <c r="Q153" s="38"/>
      <c r="R153" s="38"/>
      <c r="S153" s="38"/>
    </row>
    <row r="154" spans="1:19" ht="12.5" x14ac:dyDescent="0.25">
      <c r="A154" s="46">
        <v>29738</v>
      </c>
      <c r="B154" s="47">
        <v>7.2271488120999997E-2</v>
      </c>
      <c r="C154" s="47">
        <v>4.7964458315999998E-2</v>
      </c>
      <c r="D154" s="47">
        <v>3.1304549937999998E-2</v>
      </c>
      <c r="E154" s="47">
        <v>0</v>
      </c>
      <c r="F154" s="47">
        <v>5.5380845156000003E-2</v>
      </c>
      <c r="G154" s="47">
        <v>0</v>
      </c>
      <c r="H154" s="47">
        <v>0</v>
      </c>
      <c r="I154" s="38"/>
      <c r="J154" s="38"/>
      <c r="K154" s="38"/>
      <c r="L154" s="38"/>
      <c r="M154" s="38"/>
      <c r="N154" s="38"/>
      <c r="O154" s="38"/>
      <c r="P154" s="38"/>
      <c r="Q154" s="38"/>
      <c r="R154" s="38"/>
      <c r="S154" s="38"/>
    </row>
    <row r="155" spans="1:19" ht="12.5" x14ac:dyDescent="0.25">
      <c r="A155" s="46">
        <v>29768</v>
      </c>
      <c r="B155" s="47">
        <v>7.3544494264999996E-2</v>
      </c>
      <c r="C155" s="47">
        <v>4.9011030832999999E-2</v>
      </c>
      <c r="D155" s="47">
        <v>3.1599477971000003E-2</v>
      </c>
      <c r="E155" s="47">
        <v>0</v>
      </c>
      <c r="F155" s="47">
        <v>5.5810728471E-2</v>
      </c>
      <c r="G155" s="47">
        <v>0</v>
      </c>
      <c r="H155" s="47">
        <v>0</v>
      </c>
      <c r="I155" s="38"/>
      <c r="J155" s="38"/>
      <c r="K155" s="38"/>
      <c r="L155" s="38"/>
      <c r="M155" s="38"/>
      <c r="N155" s="38"/>
      <c r="O155" s="38"/>
      <c r="P155" s="38"/>
      <c r="Q155" s="38"/>
      <c r="R155" s="38"/>
      <c r="S155" s="38"/>
    </row>
    <row r="156" spans="1:19" ht="12.5" x14ac:dyDescent="0.25">
      <c r="A156" s="46">
        <v>29799</v>
      </c>
      <c r="B156" s="47">
        <v>7.5060048571000001E-2</v>
      </c>
      <c r="C156" s="47">
        <v>4.9587316038999997E-2</v>
      </c>
      <c r="D156" s="47">
        <v>3.1973596668000002E-2</v>
      </c>
      <c r="E156" s="47">
        <v>0</v>
      </c>
      <c r="F156" s="47">
        <v>5.7509784160999999E-2</v>
      </c>
      <c r="G156" s="47">
        <v>0</v>
      </c>
      <c r="H156" s="47">
        <v>0</v>
      </c>
      <c r="I156" s="38"/>
      <c r="J156" s="38"/>
      <c r="K156" s="38"/>
      <c r="L156" s="38"/>
      <c r="M156" s="38"/>
      <c r="N156" s="38"/>
      <c r="O156" s="38"/>
      <c r="P156" s="38"/>
      <c r="Q156" s="38"/>
      <c r="R156" s="38"/>
      <c r="S156" s="38"/>
    </row>
    <row r="157" spans="1:19" ht="12.5" x14ac:dyDescent="0.25">
      <c r="A157" s="46">
        <v>29830</v>
      </c>
      <c r="B157" s="47">
        <v>7.6456481315000005E-2</v>
      </c>
      <c r="C157" s="47">
        <v>5.0995744458000002E-2</v>
      </c>
      <c r="D157" s="47">
        <v>3.2701355427999998E-2</v>
      </c>
      <c r="E157" s="47">
        <v>0</v>
      </c>
      <c r="F157" s="47">
        <v>5.8221532400999997E-2</v>
      </c>
      <c r="G157" s="47">
        <v>0</v>
      </c>
      <c r="H157" s="47">
        <v>0</v>
      </c>
      <c r="I157" s="38"/>
      <c r="J157" s="38"/>
      <c r="K157" s="38"/>
      <c r="L157" s="38"/>
      <c r="M157" s="38"/>
      <c r="N157" s="38"/>
      <c r="O157" s="38"/>
      <c r="P157" s="38"/>
      <c r="Q157" s="38"/>
      <c r="R157" s="38"/>
      <c r="S157" s="38"/>
    </row>
    <row r="158" spans="1:19" ht="12.5" x14ac:dyDescent="0.25">
      <c r="A158" s="46">
        <v>29860</v>
      </c>
      <c r="B158" s="47">
        <v>7.8152867892999994E-2</v>
      </c>
      <c r="C158" s="47">
        <v>5.1879055340000001E-2</v>
      </c>
      <c r="D158" s="47">
        <v>3.3085715426000001E-2</v>
      </c>
      <c r="E158" s="47">
        <v>0</v>
      </c>
      <c r="F158" s="47">
        <v>5.9128536587E-2</v>
      </c>
      <c r="G158" s="47">
        <v>0</v>
      </c>
      <c r="H158" s="47">
        <v>0</v>
      </c>
      <c r="I158" s="38"/>
      <c r="J158" s="38"/>
      <c r="K158" s="38"/>
      <c r="L158" s="38"/>
      <c r="M158" s="38"/>
      <c r="N158" s="38"/>
      <c r="O158" s="38"/>
      <c r="P158" s="38"/>
      <c r="Q158" s="38"/>
      <c r="R158" s="38"/>
      <c r="S158" s="38"/>
    </row>
    <row r="159" spans="1:19" ht="12.5" x14ac:dyDescent="0.25">
      <c r="A159" s="46">
        <v>29891</v>
      </c>
      <c r="B159" s="47">
        <v>7.9656936920999996E-2</v>
      </c>
      <c r="C159" s="47">
        <v>5.2480924381000001E-2</v>
      </c>
      <c r="D159" s="47">
        <v>3.3544492364999998E-2</v>
      </c>
      <c r="E159" s="47">
        <v>0</v>
      </c>
      <c r="F159" s="47">
        <v>6.1440143394000002E-2</v>
      </c>
      <c r="G159" s="47">
        <v>0</v>
      </c>
      <c r="H159" s="47">
        <v>0</v>
      </c>
      <c r="I159" s="38"/>
      <c r="J159" s="38"/>
      <c r="K159" s="38"/>
      <c r="L159" s="38"/>
      <c r="M159" s="38"/>
      <c r="N159" s="38"/>
      <c r="O159" s="38"/>
      <c r="P159" s="38"/>
      <c r="Q159" s="38"/>
      <c r="R159" s="38"/>
      <c r="S159" s="38"/>
    </row>
    <row r="160" spans="1:19" ht="12.5" x14ac:dyDescent="0.25">
      <c r="A160" s="46">
        <v>29921</v>
      </c>
      <c r="B160" s="47">
        <v>8.1801099141000005E-2</v>
      </c>
      <c r="C160" s="47">
        <v>5.2817191531999999E-2</v>
      </c>
      <c r="D160" s="47">
        <v>3.3880381633999999E-2</v>
      </c>
      <c r="E160" s="47">
        <v>0</v>
      </c>
      <c r="F160" s="47">
        <v>6.1978673670999997E-2</v>
      </c>
      <c r="G160" s="47">
        <v>0</v>
      </c>
      <c r="H160" s="47">
        <v>0</v>
      </c>
      <c r="I160" s="38"/>
      <c r="J160" s="38"/>
      <c r="K160" s="38"/>
      <c r="L160" s="38"/>
      <c r="M160" s="38"/>
      <c r="N160" s="38"/>
      <c r="O160" s="38"/>
      <c r="P160" s="38"/>
      <c r="Q160" s="38"/>
      <c r="R160" s="38"/>
      <c r="S160" s="38"/>
    </row>
    <row r="161" spans="1:19" ht="12.5" x14ac:dyDescent="0.25">
      <c r="A161" s="46">
        <v>29952</v>
      </c>
      <c r="B161" s="47">
        <v>8.5865535761999998E-2</v>
      </c>
      <c r="C161" s="47">
        <v>5.6606538875000001E-2</v>
      </c>
      <c r="D161" s="47">
        <v>3.4463406202000002E-2</v>
      </c>
      <c r="E161" s="47">
        <v>0</v>
      </c>
      <c r="F161" s="47">
        <v>6.3774102595999999E-2</v>
      </c>
      <c r="G161" s="47">
        <v>0</v>
      </c>
      <c r="H161" s="47">
        <v>0</v>
      </c>
      <c r="I161" s="38"/>
      <c r="J161" s="38"/>
      <c r="K161" s="38"/>
      <c r="L161" s="38"/>
      <c r="M161" s="38"/>
      <c r="N161" s="38"/>
      <c r="O161" s="38"/>
      <c r="P161" s="38"/>
      <c r="Q161" s="38"/>
      <c r="R161" s="38"/>
      <c r="S161" s="38"/>
    </row>
    <row r="162" spans="1:19" ht="12.5" x14ac:dyDescent="0.25">
      <c r="A162" s="46">
        <v>29983</v>
      </c>
      <c r="B162" s="47">
        <v>8.9239653757999998E-2</v>
      </c>
      <c r="C162" s="47">
        <v>6.2835415914999998E-2</v>
      </c>
      <c r="D162" s="47">
        <v>3.5024929193000001E-2</v>
      </c>
      <c r="E162" s="47">
        <v>0</v>
      </c>
      <c r="F162" s="47">
        <v>7.8482857830000002E-2</v>
      </c>
      <c r="G162" s="47">
        <v>0</v>
      </c>
      <c r="H162" s="47">
        <v>0</v>
      </c>
      <c r="I162" s="38"/>
      <c r="J162" s="38"/>
      <c r="K162" s="38"/>
      <c r="L162" s="38"/>
      <c r="M162" s="38"/>
      <c r="N162" s="38"/>
      <c r="O162" s="38"/>
      <c r="P162" s="38"/>
      <c r="Q162" s="38"/>
      <c r="R162" s="38"/>
      <c r="S162" s="38"/>
    </row>
    <row r="163" spans="1:19" ht="12.5" x14ac:dyDescent="0.25">
      <c r="A163" s="46">
        <v>30011</v>
      </c>
      <c r="B163" s="47">
        <v>9.2498950048999995E-2</v>
      </c>
      <c r="C163" s="47">
        <v>6.4906506936000002E-2</v>
      </c>
      <c r="D163" s="47">
        <v>3.5568082868999998E-2</v>
      </c>
      <c r="E163" s="47">
        <v>0</v>
      </c>
      <c r="F163" s="47">
        <v>8.2040178352999996E-2</v>
      </c>
      <c r="G163" s="47">
        <v>0</v>
      </c>
      <c r="H163" s="47">
        <v>0</v>
      </c>
      <c r="I163" s="38"/>
      <c r="J163" s="38"/>
      <c r="K163" s="38"/>
      <c r="L163" s="38"/>
      <c r="M163" s="38"/>
      <c r="N163" s="38"/>
      <c r="O163" s="38"/>
      <c r="P163" s="38"/>
      <c r="Q163" s="38"/>
      <c r="R163" s="38"/>
      <c r="S163" s="38"/>
    </row>
    <row r="164" spans="1:19" ht="12.5" x14ac:dyDescent="0.25">
      <c r="A164" s="46">
        <v>30042</v>
      </c>
      <c r="B164" s="47">
        <v>9.7512043770000001E-2</v>
      </c>
      <c r="C164" s="47">
        <v>6.7698138822000001E-2</v>
      </c>
      <c r="D164" s="47">
        <v>3.8502332314999999E-2</v>
      </c>
      <c r="E164" s="47">
        <v>0</v>
      </c>
      <c r="F164" s="47">
        <v>8.7432136194999996E-2</v>
      </c>
      <c r="G164" s="47">
        <v>0</v>
      </c>
      <c r="H164" s="47">
        <v>0</v>
      </c>
      <c r="I164" s="38"/>
      <c r="J164" s="38"/>
      <c r="K164" s="38"/>
      <c r="L164" s="38"/>
      <c r="M164" s="38"/>
      <c r="N164" s="38"/>
      <c r="O164" s="38"/>
      <c r="P164" s="38"/>
      <c r="Q164" s="38"/>
      <c r="R164" s="38"/>
      <c r="S164" s="38"/>
    </row>
    <row r="165" spans="1:19" ht="12.5" x14ac:dyDescent="0.25">
      <c r="A165" s="46">
        <v>30072</v>
      </c>
      <c r="B165" s="47">
        <v>0.10299300848700001</v>
      </c>
      <c r="C165" s="47">
        <v>7.1337262255000006E-2</v>
      </c>
      <c r="D165" s="47">
        <v>4.0380578032E-2</v>
      </c>
      <c r="E165" s="47">
        <v>0</v>
      </c>
      <c r="F165" s="47">
        <v>9.6555878526999997E-2</v>
      </c>
      <c r="G165" s="47">
        <v>0</v>
      </c>
      <c r="H165" s="47">
        <v>0</v>
      </c>
      <c r="I165" s="38"/>
      <c r="J165" s="38"/>
      <c r="K165" s="38"/>
      <c r="L165" s="38"/>
      <c r="M165" s="38"/>
      <c r="N165" s="38"/>
      <c r="O165" s="38"/>
      <c r="P165" s="38"/>
      <c r="Q165" s="38"/>
      <c r="R165" s="38"/>
      <c r="S165" s="38"/>
    </row>
    <row r="166" spans="1:19" ht="12.5" x14ac:dyDescent="0.25">
      <c r="A166" s="46">
        <v>30103</v>
      </c>
      <c r="B166" s="47">
        <v>0.107954431404</v>
      </c>
      <c r="C166" s="47">
        <v>7.5958875714999999E-2</v>
      </c>
      <c r="D166" s="47">
        <v>4.4025719615E-2</v>
      </c>
      <c r="E166" s="47">
        <v>0</v>
      </c>
      <c r="F166" s="47">
        <v>9.9609149336E-2</v>
      </c>
      <c r="G166" s="47">
        <v>0</v>
      </c>
      <c r="H166" s="47">
        <v>0</v>
      </c>
      <c r="I166" s="38"/>
      <c r="J166" s="38"/>
      <c r="K166" s="38"/>
      <c r="L166" s="38"/>
      <c r="M166" s="38"/>
      <c r="N166" s="38"/>
      <c r="O166" s="38"/>
      <c r="P166" s="38"/>
      <c r="Q166" s="38"/>
      <c r="R166" s="38"/>
      <c r="S166" s="38"/>
    </row>
    <row r="167" spans="1:19" ht="12.5" x14ac:dyDescent="0.25">
      <c r="A167" s="46">
        <v>30133</v>
      </c>
      <c r="B167" s="47">
        <v>0.11351720218399999</v>
      </c>
      <c r="C167" s="47">
        <v>7.9279882556999998E-2</v>
      </c>
      <c r="D167" s="47">
        <v>4.655540004E-2</v>
      </c>
      <c r="E167" s="47">
        <v>0</v>
      </c>
      <c r="F167" s="47">
        <v>0.102829175185</v>
      </c>
      <c r="G167" s="47">
        <v>0</v>
      </c>
      <c r="H167" s="47">
        <v>0</v>
      </c>
      <c r="I167" s="38"/>
      <c r="J167" s="38"/>
      <c r="K167" s="38"/>
      <c r="L167" s="38"/>
      <c r="M167" s="38"/>
      <c r="N167" s="38"/>
      <c r="O167" s="38"/>
      <c r="P167" s="38"/>
      <c r="Q167" s="38"/>
      <c r="R167" s="38"/>
      <c r="S167" s="38"/>
    </row>
    <row r="168" spans="1:19" ht="12.5" x14ac:dyDescent="0.25">
      <c r="A168" s="46">
        <v>30164</v>
      </c>
      <c r="B168" s="47">
        <v>0.126255878884</v>
      </c>
      <c r="C168" s="47">
        <v>8.3048518005000002E-2</v>
      </c>
      <c r="D168" s="47">
        <v>4.8535777251999999E-2</v>
      </c>
      <c r="E168" s="47">
        <v>0</v>
      </c>
      <c r="F168" s="47">
        <v>0.11075114002899999</v>
      </c>
      <c r="G168" s="47">
        <v>0</v>
      </c>
      <c r="H168" s="47">
        <v>0</v>
      </c>
      <c r="I168" s="38"/>
      <c r="J168" s="38"/>
      <c r="K168" s="38"/>
      <c r="L168" s="38"/>
      <c r="M168" s="38"/>
      <c r="N168" s="38"/>
      <c r="O168" s="38"/>
      <c r="P168" s="38"/>
      <c r="Q168" s="38"/>
      <c r="R168" s="38"/>
      <c r="S168" s="38"/>
    </row>
    <row r="169" spans="1:19" ht="12.5" x14ac:dyDescent="0.25">
      <c r="A169" s="46">
        <v>30195</v>
      </c>
      <c r="B169" s="47">
        <v>0.132995499623</v>
      </c>
      <c r="C169" s="47">
        <v>8.8481439879999998E-2</v>
      </c>
      <c r="D169" s="47">
        <v>5.0609955732999999E-2</v>
      </c>
      <c r="E169" s="47">
        <v>0</v>
      </c>
      <c r="F169" s="47">
        <v>0.11385495554699999</v>
      </c>
      <c r="G169" s="47">
        <v>0</v>
      </c>
      <c r="H169" s="47">
        <v>0</v>
      </c>
      <c r="I169" s="38"/>
      <c r="J169" s="38"/>
      <c r="K169" s="38"/>
      <c r="L169" s="38"/>
      <c r="M169" s="38"/>
      <c r="N169" s="38"/>
      <c r="O169" s="38"/>
      <c r="P169" s="38"/>
      <c r="Q169" s="38"/>
      <c r="R169" s="38"/>
      <c r="S169" s="38"/>
    </row>
    <row r="170" spans="1:19" ht="12.5" x14ac:dyDescent="0.25">
      <c r="A170" s="46">
        <v>30225</v>
      </c>
      <c r="B170" s="47">
        <v>0.13989011723100001</v>
      </c>
      <c r="C170" s="47">
        <v>9.4169482333999993E-2</v>
      </c>
      <c r="D170" s="47">
        <v>5.3177116224000003E-2</v>
      </c>
      <c r="E170" s="47">
        <v>0</v>
      </c>
      <c r="F170" s="47">
        <v>0.12291980377300001</v>
      </c>
      <c r="G170" s="47">
        <v>0</v>
      </c>
      <c r="H170" s="47">
        <v>0</v>
      </c>
      <c r="I170" s="38"/>
      <c r="J170" s="38"/>
      <c r="K170" s="38"/>
      <c r="L170" s="38"/>
      <c r="M170" s="38"/>
      <c r="N170" s="38"/>
      <c r="O170" s="38"/>
      <c r="P170" s="38"/>
      <c r="Q170" s="38"/>
      <c r="R170" s="38"/>
      <c r="S170" s="38"/>
    </row>
    <row r="171" spans="1:19" ht="12.5" x14ac:dyDescent="0.25">
      <c r="A171" s="46">
        <v>30256</v>
      </c>
      <c r="B171" s="47">
        <v>0.14696269708699999</v>
      </c>
      <c r="C171" s="47">
        <v>9.8789021162999993E-2</v>
      </c>
      <c r="D171" s="47">
        <v>5.9403755325000002E-2</v>
      </c>
      <c r="E171" s="47">
        <v>0</v>
      </c>
      <c r="F171" s="47">
        <v>0.12798297354499999</v>
      </c>
      <c r="G171" s="47">
        <v>0</v>
      </c>
      <c r="H171" s="47">
        <v>0</v>
      </c>
      <c r="I171" s="38"/>
      <c r="J171" s="38"/>
      <c r="K171" s="38"/>
      <c r="L171" s="38"/>
      <c r="M171" s="38"/>
      <c r="N171" s="38"/>
      <c r="O171" s="38"/>
      <c r="P171" s="38"/>
      <c r="Q171" s="38"/>
      <c r="R171" s="38"/>
      <c r="S171" s="38"/>
    </row>
    <row r="172" spans="1:19" ht="12.5" x14ac:dyDescent="0.25">
      <c r="A172" s="46">
        <v>30286</v>
      </c>
      <c r="B172" s="47">
        <v>0.16265641638700001</v>
      </c>
      <c r="C172" s="47">
        <v>0.104459399759</v>
      </c>
      <c r="D172" s="47">
        <v>6.4282333240999995E-2</v>
      </c>
      <c r="E172" s="47">
        <v>0</v>
      </c>
      <c r="F172" s="47">
        <v>0.13211141843400001</v>
      </c>
      <c r="G172" s="47">
        <v>0</v>
      </c>
      <c r="H172" s="47">
        <v>0</v>
      </c>
      <c r="I172" s="38"/>
      <c r="J172" s="38"/>
      <c r="K172" s="38"/>
      <c r="L172" s="38"/>
      <c r="M172" s="38"/>
      <c r="N172" s="38"/>
      <c r="O172" s="38"/>
      <c r="P172" s="38"/>
      <c r="Q172" s="38"/>
      <c r="R172" s="38"/>
      <c r="S172" s="38"/>
    </row>
    <row r="173" spans="1:19" ht="12.5" x14ac:dyDescent="0.25">
      <c r="A173" s="46">
        <v>30317</v>
      </c>
      <c r="B173" s="47">
        <v>0.18035508617400001</v>
      </c>
      <c r="C173" s="47">
        <v>0.1182703784</v>
      </c>
      <c r="D173" s="47">
        <v>6.6991492154000007E-2</v>
      </c>
      <c r="E173" s="47">
        <v>0</v>
      </c>
      <c r="F173" s="47">
        <v>0.15939746877399999</v>
      </c>
      <c r="G173" s="47">
        <v>0</v>
      </c>
      <c r="H173" s="47">
        <v>0</v>
      </c>
      <c r="I173" s="38"/>
      <c r="J173" s="38"/>
      <c r="K173" s="38"/>
      <c r="L173" s="38"/>
      <c r="M173" s="38"/>
      <c r="N173" s="38"/>
      <c r="O173" s="38"/>
      <c r="P173" s="38"/>
      <c r="Q173" s="38"/>
      <c r="R173" s="38"/>
      <c r="S173" s="38"/>
    </row>
    <row r="174" spans="1:19" ht="12.5" x14ac:dyDescent="0.25">
      <c r="A174" s="46">
        <v>30348</v>
      </c>
      <c r="B174" s="47">
        <v>0.190033959196</v>
      </c>
      <c r="C174" s="47">
        <v>0.126653926547</v>
      </c>
      <c r="D174" s="47">
        <v>6.8731902580999996E-2</v>
      </c>
      <c r="E174" s="47">
        <v>0</v>
      </c>
      <c r="F174" s="47">
        <v>0.174154253418</v>
      </c>
      <c r="G174" s="47">
        <v>0</v>
      </c>
      <c r="H174" s="47">
        <v>0</v>
      </c>
      <c r="I174" s="38"/>
      <c r="J174" s="38"/>
      <c r="K174" s="38"/>
      <c r="L174" s="38"/>
      <c r="M174" s="38"/>
      <c r="N174" s="38"/>
      <c r="O174" s="38"/>
      <c r="P174" s="38"/>
      <c r="Q174" s="38"/>
      <c r="R174" s="38"/>
      <c r="S174" s="38"/>
    </row>
    <row r="175" spans="1:19" ht="12.5" x14ac:dyDescent="0.25">
      <c r="A175" s="46">
        <v>30376</v>
      </c>
      <c r="B175" s="47">
        <v>0.19923204611199999</v>
      </c>
      <c r="C175" s="47">
        <v>0.13526725233100001</v>
      </c>
      <c r="D175" s="47">
        <v>8.0784909697000001E-2</v>
      </c>
      <c r="E175" s="47">
        <v>0</v>
      </c>
      <c r="F175" s="47">
        <v>0.18104465435</v>
      </c>
      <c r="G175" s="47">
        <v>0</v>
      </c>
      <c r="H175" s="47">
        <v>0</v>
      </c>
      <c r="I175" s="38"/>
      <c r="J175" s="38"/>
      <c r="K175" s="38"/>
      <c r="L175" s="38"/>
      <c r="M175" s="38"/>
      <c r="N175" s="38"/>
      <c r="O175" s="38"/>
      <c r="P175" s="38"/>
      <c r="Q175" s="38"/>
      <c r="R175" s="38"/>
      <c r="S175" s="38"/>
    </row>
    <row r="176" spans="1:19" ht="12.5" x14ac:dyDescent="0.25">
      <c r="A176" s="46">
        <v>30407</v>
      </c>
      <c r="B176" s="47">
        <v>0.211845861202</v>
      </c>
      <c r="C176" s="47">
        <v>0.141499659192</v>
      </c>
      <c r="D176" s="47">
        <v>8.5166620013999994E-2</v>
      </c>
      <c r="E176" s="47">
        <v>0</v>
      </c>
      <c r="F176" s="47">
        <v>0.19389326409900001</v>
      </c>
      <c r="G176" s="47">
        <v>0</v>
      </c>
      <c r="H176" s="47">
        <v>0</v>
      </c>
      <c r="I176" s="38"/>
      <c r="J176" s="38"/>
      <c r="K176" s="38"/>
      <c r="L176" s="38"/>
      <c r="M176" s="38"/>
      <c r="N176" s="38"/>
      <c r="O176" s="38"/>
      <c r="P176" s="38"/>
      <c r="Q176" s="38"/>
      <c r="R176" s="38"/>
      <c r="S176" s="38"/>
    </row>
    <row r="177" spans="1:19" ht="12.5" x14ac:dyDescent="0.25">
      <c r="A177" s="46">
        <v>30437</v>
      </c>
      <c r="B177" s="47">
        <v>0.22103390303199999</v>
      </c>
      <c r="C177" s="47">
        <v>0.14756795391800001</v>
      </c>
      <c r="D177" s="47">
        <v>9.1005346579999993E-2</v>
      </c>
      <c r="E177" s="47">
        <v>0</v>
      </c>
      <c r="F177" s="47">
        <v>0.19700007235899999</v>
      </c>
      <c r="G177" s="47">
        <v>0</v>
      </c>
      <c r="H177" s="47">
        <v>0</v>
      </c>
      <c r="I177" s="38"/>
      <c r="J177" s="38"/>
      <c r="K177" s="38"/>
      <c r="L177" s="38"/>
      <c r="M177" s="38"/>
      <c r="N177" s="38"/>
      <c r="O177" s="38"/>
      <c r="P177" s="38"/>
      <c r="Q177" s="38"/>
      <c r="R177" s="38"/>
      <c r="S177" s="38"/>
    </row>
    <row r="178" spans="1:19" ht="12.5" x14ac:dyDescent="0.25">
      <c r="A178" s="46">
        <v>30468</v>
      </c>
      <c r="B178" s="47">
        <v>0.22940388942199999</v>
      </c>
      <c r="C178" s="47">
        <v>0.153882357853</v>
      </c>
      <c r="D178" s="47">
        <v>9.4905957649999997E-2</v>
      </c>
      <c r="E178" s="47">
        <v>0</v>
      </c>
      <c r="F178" s="47">
        <v>0.208158435787</v>
      </c>
      <c r="G178" s="47">
        <v>0</v>
      </c>
      <c r="H178" s="47">
        <v>0</v>
      </c>
      <c r="I178" s="38"/>
      <c r="J178" s="38"/>
      <c r="K178" s="38"/>
      <c r="L178" s="38"/>
      <c r="M178" s="38"/>
      <c r="N178" s="38"/>
      <c r="O178" s="38"/>
      <c r="P178" s="38"/>
      <c r="Q178" s="38"/>
      <c r="R178" s="38"/>
      <c r="S178" s="38"/>
    </row>
    <row r="179" spans="1:19" ht="12.5" x14ac:dyDescent="0.25">
      <c r="A179" s="46">
        <v>30498</v>
      </c>
      <c r="B179" s="47">
        <v>0.240746133379</v>
      </c>
      <c r="C179" s="47">
        <v>0.163262766039</v>
      </c>
      <c r="D179" s="47">
        <v>0.104041240964</v>
      </c>
      <c r="E179" s="47">
        <v>0</v>
      </c>
      <c r="F179" s="47">
        <v>0.22041387154200001</v>
      </c>
      <c r="G179" s="47">
        <v>0</v>
      </c>
      <c r="H179" s="47">
        <v>0</v>
      </c>
      <c r="I179" s="38"/>
      <c r="J179" s="38"/>
      <c r="K179" s="38"/>
      <c r="L179" s="38"/>
      <c r="M179" s="38"/>
      <c r="N179" s="38"/>
      <c r="O179" s="38"/>
      <c r="P179" s="38"/>
      <c r="Q179" s="38"/>
      <c r="R179" s="38"/>
      <c r="S179" s="38"/>
    </row>
    <row r="180" spans="1:19" ht="12.5" x14ac:dyDescent="0.25">
      <c r="A180" s="46">
        <v>30529</v>
      </c>
      <c r="B180" s="47">
        <v>0.25009060709100001</v>
      </c>
      <c r="C180" s="47">
        <v>0.170322198364</v>
      </c>
      <c r="D180" s="47">
        <v>0.1091973371</v>
      </c>
      <c r="E180" s="47">
        <v>0</v>
      </c>
      <c r="F180" s="47">
        <v>0.23080506280499999</v>
      </c>
      <c r="G180" s="47">
        <v>0</v>
      </c>
      <c r="H180" s="47">
        <v>0</v>
      </c>
      <c r="I180" s="38"/>
      <c r="J180" s="38"/>
      <c r="K180" s="38"/>
      <c r="L180" s="38"/>
      <c r="M180" s="38"/>
      <c r="N180" s="38"/>
      <c r="O180" s="38"/>
      <c r="P180" s="38"/>
      <c r="Q180" s="38"/>
      <c r="R180" s="38"/>
      <c r="S180" s="38"/>
    </row>
    <row r="181" spans="1:19" ht="12.5" x14ac:dyDescent="0.25">
      <c r="A181" s="46">
        <v>30560</v>
      </c>
      <c r="B181" s="47">
        <v>0.25778749500499998</v>
      </c>
      <c r="C181" s="47">
        <v>0.17649319714</v>
      </c>
      <c r="D181" s="47">
        <v>0.11462371553800001</v>
      </c>
      <c r="E181" s="47">
        <v>0</v>
      </c>
      <c r="F181" s="47">
        <v>0.23500893174500001</v>
      </c>
      <c r="G181" s="47">
        <v>0</v>
      </c>
      <c r="H181" s="47">
        <v>0</v>
      </c>
      <c r="I181" s="38"/>
      <c r="J181" s="38"/>
      <c r="K181" s="38"/>
      <c r="L181" s="38"/>
      <c r="M181" s="38"/>
      <c r="N181" s="38"/>
      <c r="O181" s="38"/>
      <c r="P181" s="38"/>
      <c r="Q181" s="38"/>
      <c r="R181" s="38"/>
      <c r="S181" s="38"/>
    </row>
    <row r="182" spans="1:19" ht="12.5" x14ac:dyDescent="0.25">
      <c r="A182" s="46">
        <v>30590</v>
      </c>
      <c r="B182" s="47">
        <v>0.26634117851099998</v>
      </c>
      <c r="C182" s="47">
        <v>0.182218523952</v>
      </c>
      <c r="D182" s="47">
        <v>0.121230071755</v>
      </c>
      <c r="E182" s="47">
        <v>0</v>
      </c>
      <c r="F182" s="47">
        <v>0.23809322458000001</v>
      </c>
      <c r="G182" s="47">
        <v>0</v>
      </c>
      <c r="H182" s="47">
        <v>0</v>
      </c>
      <c r="I182" s="38"/>
      <c r="J182" s="38"/>
      <c r="K182" s="38"/>
      <c r="L182" s="38"/>
      <c r="M182" s="38"/>
      <c r="N182" s="38"/>
      <c r="O182" s="38"/>
      <c r="P182" s="38"/>
      <c r="Q182" s="38"/>
      <c r="R182" s="38"/>
      <c r="S182" s="38"/>
    </row>
    <row r="183" spans="1:19" ht="12.5" x14ac:dyDescent="0.25">
      <c r="A183" s="46">
        <v>30621</v>
      </c>
      <c r="B183" s="47">
        <v>0.28198323736800002</v>
      </c>
      <c r="C183" s="47">
        <v>0.18636424073300001</v>
      </c>
      <c r="D183" s="47">
        <v>0.12386106294300001</v>
      </c>
      <c r="E183" s="47">
        <v>0</v>
      </c>
      <c r="F183" s="47">
        <v>0.24136820273599999</v>
      </c>
      <c r="G183" s="47">
        <v>0</v>
      </c>
      <c r="H183" s="47">
        <v>0</v>
      </c>
      <c r="I183" s="38"/>
      <c r="J183" s="38"/>
      <c r="K183" s="38"/>
      <c r="L183" s="38"/>
      <c r="M183" s="38"/>
      <c r="N183" s="38"/>
      <c r="O183" s="38"/>
      <c r="P183" s="38"/>
      <c r="Q183" s="38"/>
      <c r="R183" s="38"/>
      <c r="S183" s="38"/>
    </row>
    <row r="184" spans="1:19" ht="12.5" x14ac:dyDescent="0.25">
      <c r="A184" s="46">
        <v>30651</v>
      </c>
      <c r="B184" s="47">
        <v>0.29404738058000002</v>
      </c>
      <c r="C184" s="47">
        <v>0.192890881353</v>
      </c>
      <c r="D184" s="47">
        <v>0.12844519257799999</v>
      </c>
      <c r="E184" s="47">
        <v>0</v>
      </c>
      <c r="F184" s="47">
        <v>0.24451516844999999</v>
      </c>
      <c r="G184" s="47">
        <v>0</v>
      </c>
      <c r="H184" s="47">
        <v>0</v>
      </c>
      <c r="I184" s="38"/>
      <c r="J184" s="38"/>
      <c r="K184" s="38"/>
      <c r="L184" s="38"/>
      <c r="M184" s="38"/>
      <c r="N184" s="38"/>
      <c r="O184" s="38"/>
      <c r="P184" s="38"/>
      <c r="Q184" s="38"/>
      <c r="R184" s="38"/>
      <c r="S184" s="38"/>
    </row>
    <row r="185" spans="1:19" ht="12.5" x14ac:dyDescent="0.25">
      <c r="A185" s="46">
        <v>30682</v>
      </c>
      <c r="B185" s="47">
        <v>0.31272771793199999</v>
      </c>
      <c r="C185" s="47">
        <v>0.211700313892</v>
      </c>
      <c r="D185" s="47">
        <v>0.131404016387</v>
      </c>
      <c r="E185" s="47">
        <v>0</v>
      </c>
      <c r="F185" s="47">
        <v>0.28829500404800001</v>
      </c>
      <c r="G185" s="47">
        <v>0</v>
      </c>
      <c r="H185" s="47">
        <v>0</v>
      </c>
      <c r="I185" s="38"/>
      <c r="J185" s="38"/>
      <c r="K185" s="38"/>
      <c r="L185" s="38"/>
      <c r="M185" s="38"/>
      <c r="N185" s="38"/>
      <c r="O185" s="38"/>
      <c r="P185" s="38"/>
      <c r="Q185" s="38"/>
      <c r="R185" s="38"/>
      <c r="S185" s="38"/>
    </row>
    <row r="186" spans="1:19" ht="12.5" x14ac:dyDescent="0.25">
      <c r="A186" s="46">
        <v>30713</v>
      </c>
      <c r="B186" s="47">
        <v>0.32923231761100002</v>
      </c>
      <c r="C186" s="47">
        <v>0.21982751733</v>
      </c>
      <c r="D186" s="47">
        <v>0.133909665639</v>
      </c>
      <c r="E186" s="47">
        <v>0</v>
      </c>
      <c r="F186" s="47">
        <v>0.292539979502</v>
      </c>
      <c r="G186" s="47">
        <v>0</v>
      </c>
      <c r="H186" s="47">
        <v>0</v>
      </c>
      <c r="I186" s="38"/>
      <c r="J186" s="38"/>
      <c r="K186" s="38"/>
      <c r="L186" s="38"/>
      <c r="M186" s="38"/>
      <c r="N186" s="38"/>
      <c r="O186" s="38"/>
      <c r="P186" s="38"/>
      <c r="Q186" s="38"/>
      <c r="R186" s="38"/>
      <c r="S186" s="38"/>
    </row>
    <row r="187" spans="1:19" ht="12.5" x14ac:dyDescent="0.25">
      <c r="A187" s="46">
        <v>30742</v>
      </c>
      <c r="B187" s="47">
        <v>0.34330428133399998</v>
      </c>
      <c r="C187" s="47">
        <v>0.22626497341099999</v>
      </c>
      <c r="D187" s="47">
        <v>0.1381773617</v>
      </c>
      <c r="E187" s="47">
        <v>0</v>
      </c>
      <c r="F187" s="47">
        <v>0.297422845386</v>
      </c>
      <c r="G187" s="47">
        <v>0</v>
      </c>
      <c r="H187" s="47">
        <v>0</v>
      </c>
      <c r="I187" s="38"/>
      <c r="J187" s="38"/>
      <c r="K187" s="38"/>
      <c r="L187" s="38"/>
      <c r="M187" s="38"/>
      <c r="N187" s="38"/>
      <c r="O187" s="38"/>
      <c r="P187" s="38"/>
      <c r="Q187" s="38"/>
      <c r="R187" s="38"/>
      <c r="S187" s="38"/>
    </row>
    <row r="188" spans="1:19" ht="12.5" x14ac:dyDescent="0.25">
      <c r="A188" s="46">
        <v>30773</v>
      </c>
      <c r="B188" s="47">
        <v>0.35815554998400001</v>
      </c>
      <c r="C188" s="47">
        <v>0.230737700165</v>
      </c>
      <c r="D188" s="47">
        <v>0.14454074574699999</v>
      </c>
      <c r="E188" s="47">
        <v>0</v>
      </c>
      <c r="F188" s="47">
        <v>0.29996655261900002</v>
      </c>
      <c r="G188" s="47">
        <v>0</v>
      </c>
      <c r="H188" s="47">
        <v>0</v>
      </c>
      <c r="I188" s="38"/>
      <c r="J188" s="38"/>
      <c r="K188" s="38"/>
      <c r="L188" s="38"/>
      <c r="M188" s="38"/>
      <c r="N188" s="38"/>
      <c r="O188" s="38"/>
      <c r="P188" s="38"/>
      <c r="Q188" s="38"/>
      <c r="R188" s="38"/>
      <c r="S188" s="38"/>
    </row>
    <row r="189" spans="1:19" ht="12.5" x14ac:dyDescent="0.25">
      <c r="A189" s="46">
        <v>30803</v>
      </c>
      <c r="B189" s="47">
        <v>0.370031685863</v>
      </c>
      <c r="C189" s="47">
        <v>0.24126568391799999</v>
      </c>
      <c r="D189" s="47">
        <v>0.15606575298200001</v>
      </c>
      <c r="E189" s="47">
        <v>0</v>
      </c>
      <c r="F189" s="47">
        <v>0.32088356771400001</v>
      </c>
      <c r="G189" s="47">
        <v>0</v>
      </c>
      <c r="H189" s="47">
        <v>0</v>
      </c>
      <c r="I189" s="38"/>
      <c r="J189" s="38"/>
      <c r="K189" s="38"/>
      <c r="L189" s="38"/>
      <c r="M189" s="38"/>
      <c r="N189" s="38"/>
      <c r="O189" s="38"/>
      <c r="P189" s="38"/>
      <c r="Q189" s="38"/>
      <c r="R189" s="38"/>
      <c r="S189" s="38"/>
    </row>
    <row r="190" spans="1:19" ht="12.5" x14ac:dyDescent="0.25">
      <c r="A190" s="46">
        <v>30834</v>
      </c>
      <c r="B190" s="47">
        <v>0.38342337604799998</v>
      </c>
      <c r="C190" s="47">
        <v>0.25415729144999999</v>
      </c>
      <c r="D190" s="47">
        <v>0.166156684799</v>
      </c>
      <c r="E190" s="47">
        <v>0</v>
      </c>
      <c r="F190" s="47">
        <v>0.331744799747</v>
      </c>
      <c r="G190" s="47">
        <v>0</v>
      </c>
      <c r="H190" s="47">
        <v>0</v>
      </c>
      <c r="I190" s="38"/>
      <c r="J190" s="38"/>
      <c r="K190" s="38"/>
      <c r="L190" s="38"/>
      <c r="M190" s="38"/>
      <c r="N190" s="38"/>
      <c r="O190" s="38"/>
      <c r="P190" s="38"/>
      <c r="Q190" s="38"/>
      <c r="R190" s="38"/>
      <c r="S190" s="38"/>
    </row>
    <row r="191" spans="1:19" ht="12.5" x14ac:dyDescent="0.25">
      <c r="A191" s="46">
        <v>30864</v>
      </c>
      <c r="B191" s="47">
        <v>0.39599270575599999</v>
      </c>
      <c r="C191" s="47">
        <v>0.26521599227800002</v>
      </c>
      <c r="D191" s="47">
        <v>0.172274158698</v>
      </c>
      <c r="E191" s="47">
        <v>0</v>
      </c>
      <c r="F191" s="47">
        <v>0.36610816338899999</v>
      </c>
      <c r="G191" s="47">
        <v>0</v>
      </c>
      <c r="H191" s="47">
        <v>0</v>
      </c>
      <c r="I191" s="38"/>
      <c r="J191" s="38"/>
      <c r="K191" s="38"/>
      <c r="L191" s="38"/>
      <c r="M191" s="38"/>
      <c r="N191" s="38"/>
      <c r="O191" s="38"/>
      <c r="P191" s="38"/>
      <c r="Q191" s="38"/>
      <c r="R191" s="38"/>
      <c r="S191" s="38"/>
    </row>
    <row r="192" spans="1:19" ht="12.5" x14ac:dyDescent="0.25">
      <c r="A192" s="46">
        <v>30895</v>
      </c>
      <c r="B192" s="47">
        <v>0.40724883861299999</v>
      </c>
      <c r="C192" s="47">
        <v>0.270207012902</v>
      </c>
      <c r="D192" s="47">
        <v>0.17684756728100001</v>
      </c>
      <c r="E192" s="47">
        <v>0</v>
      </c>
      <c r="F192" s="47">
        <v>0.37314406740900002</v>
      </c>
      <c r="G192" s="47">
        <v>0</v>
      </c>
      <c r="H192" s="47">
        <v>0</v>
      </c>
      <c r="I192" s="38"/>
      <c r="J192" s="38"/>
      <c r="K192" s="38"/>
      <c r="L192" s="38"/>
      <c r="M192" s="38"/>
      <c r="N192" s="38"/>
      <c r="O192" s="38"/>
      <c r="P192" s="38"/>
      <c r="Q192" s="38"/>
      <c r="R192" s="38"/>
      <c r="S192" s="38"/>
    </row>
    <row r="193" spans="1:19" ht="12.5" x14ac:dyDescent="0.25">
      <c r="A193" s="46">
        <v>30926</v>
      </c>
      <c r="B193" s="47">
        <v>0.419380437765</v>
      </c>
      <c r="C193" s="47">
        <v>0.27637313973799998</v>
      </c>
      <c r="D193" s="47">
        <v>0.18413164143300001</v>
      </c>
      <c r="E193" s="47">
        <v>0</v>
      </c>
      <c r="F193" s="47">
        <v>0.38389160441199999</v>
      </c>
      <c r="G193" s="47">
        <v>0</v>
      </c>
      <c r="H193" s="47">
        <v>0</v>
      </c>
      <c r="I193" s="38"/>
      <c r="J193" s="38"/>
      <c r="K193" s="38"/>
      <c r="L193" s="38"/>
      <c r="M193" s="38"/>
      <c r="N193" s="38"/>
      <c r="O193" s="38"/>
      <c r="P193" s="38"/>
      <c r="Q193" s="38"/>
      <c r="R193" s="38"/>
      <c r="S193" s="38"/>
    </row>
    <row r="194" spans="1:19" ht="12.5" x14ac:dyDescent="0.25">
      <c r="A194" s="46">
        <v>30956</v>
      </c>
      <c r="B194" s="47">
        <v>0.434033653997</v>
      </c>
      <c r="C194" s="47">
        <v>0.28437777773099998</v>
      </c>
      <c r="D194" s="47">
        <v>0.192182183526</v>
      </c>
      <c r="E194" s="47">
        <v>0</v>
      </c>
      <c r="F194" s="47">
        <v>0.38540343331900001</v>
      </c>
      <c r="G194" s="47">
        <v>0</v>
      </c>
      <c r="H194" s="47">
        <v>0</v>
      </c>
      <c r="I194" s="38"/>
      <c r="J194" s="38"/>
      <c r="K194" s="38"/>
      <c r="L194" s="38"/>
      <c r="M194" s="38"/>
      <c r="N194" s="38"/>
      <c r="O194" s="38"/>
      <c r="P194" s="38"/>
      <c r="Q194" s="38"/>
      <c r="R194" s="38"/>
      <c r="S194" s="38"/>
    </row>
    <row r="195" spans="1:19" ht="12.5" x14ac:dyDescent="0.25">
      <c r="A195" s="46">
        <v>30987</v>
      </c>
      <c r="B195" s="47">
        <v>0.44892941320899998</v>
      </c>
      <c r="C195" s="47">
        <v>0.29221951788700001</v>
      </c>
      <c r="D195" s="47">
        <v>0.202064070702</v>
      </c>
      <c r="E195" s="47">
        <v>0</v>
      </c>
      <c r="F195" s="47">
        <v>0.38924954748599999</v>
      </c>
      <c r="G195" s="47">
        <v>0</v>
      </c>
      <c r="H195" s="47">
        <v>0</v>
      </c>
      <c r="I195" s="38"/>
      <c r="J195" s="38"/>
      <c r="K195" s="38"/>
      <c r="L195" s="38"/>
      <c r="M195" s="38"/>
      <c r="N195" s="38"/>
      <c r="O195" s="38"/>
      <c r="P195" s="38"/>
      <c r="Q195" s="38"/>
      <c r="R195" s="38"/>
      <c r="S195" s="38"/>
    </row>
    <row r="196" spans="1:19" ht="12.5" x14ac:dyDescent="0.25">
      <c r="A196" s="46">
        <v>31017</v>
      </c>
      <c r="B196" s="47">
        <v>0.46799581549399999</v>
      </c>
      <c r="C196" s="47">
        <v>0.30045527563699997</v>
      </c>
      <c r="D196" s="47">
        <v>0.20894063785399999</v>
      </c>
      <c r="E196" s="47">
        <v>0</v>
      </c>
      <c r="F196" s="47">
        <v>0.39339216422599999</v>
      </c>
      <c r="G196" s="47">
        <v>0</v>
      </c>
      <c r="H196" s="47">
        <v>0</v>
      </c>
      <c r="I196" s="38"/>
      <c r="J196" s="38"/>
      <c r="K196" s="38"/>
      <c r="L196" s="38"/>
      <c r="M196" s="38"/>
      <c r="N196" s="38"/>
      <c r="O196" s="38"/>
      <c r="P196" s="38"/>
      <c r="Q196" s="38"/>
      <c r="R196" s="38"/>
      <c r="S196" s="38"/>
    </row>
    <row r="197" spans="1:19" ht="12.5" x14ac:dyDescent="0.25">
      <c r="A197" s="46">
        <v>31048</v>
      </c>
      <c r="B197" s="47">
        <v>0.50271144651599997</v>
      </c>
      <c r="C197" s="47">
        <v>0.32558727298099999</v>
      </c>
      <c r="D197" s="47">
        <v>0.214433170412</v>
      </c>
      <c r="E197" s="47">
        <v>0</v>
      </c>
      <c r="F197" s="47">
        <v>0.438217421173</v>
      </c>
      <c r="G197" s="47">
        <v>0</v>
      </c>
      <c r="H197" s="47">
        <v>0</v>
      </c>
      <c r="I197" s="38"/>
      <c r="J197" s="38"/>
      <c r="K197" s="38"/>
      <c r="L197" s="38"/>
      <c r="M197" s="38"/>
      <c r="N197" s="38"/>
      <c r="O197" s="38"/>
      <c r="P197" s="38"/>
      <c r="Q197" s="38"/>
      <c r="R197" s="38"/>
      <c r="S197" s="38"/>
    </row>
    <row r="198" spans="1:19" ht="12.5" x14ac:dyDescent="0.25">
      <c r="A198" s="46">
        <v>31079</v>
      </c>
      <c r="B198" s="47">
        <v>0.52359622178499998</v>
      </c>
      <c r="C198" s="47">
        <v>0.348843602631</v>
      </c>
      <c r="D198" s="47">
        <v>0.218428811867</v>
      </c>
      <c r="E198" s="47">
        <v>0</v>
      </c>
      <c r="F198" s="47">
        <v>0.46071272264899998</v>
      </c>
      <c r="G198" s="47">
        <v>0</v>
      </c>
      <c r="H198" s="47">
        <v>0</v>
      </c>
      <c r="I198" s="38"/>
      <c r="J198" s="38"/>
      <c r="K198" s="38"/>
      <c r="L198" s="38"/>
      <c r="M198" s="38"/>
      <c r="N198" s="38"/>
      <c r="O198" s="38"/>
      <c r="P198" s="38"/>
      <c r="Q198" s="38"/>
      <c r="R198" s="38"/>
      <c r="S198" s="38"/>
    </row>
    <row r="199" spans="1:19" ht="12.5" x14ac:dyDescent="0.25">
      <c r="A199" s="46">
        <v>31107</v>
      </c>
      <c r="B199" s="47">
        <v>0.54388539960299997</v>
      </c>
      <c r="C199" s="47">
        <v>0.35807512902700001</v>
      </c>
      <c r="D199" s="47">
        <v>0.22561996891899999</v>
      </c>
      <c r="E199" s="47">
        <v>0</v>
      </c>
      <c r="F199" s="47">
        <v>0.47523960193300002</v>
      </c>
      <c r="G199" s="47">
        <v>0</v>
      </c>
      <c r="H199" s="47">
        <v>0</v>
      </c>
      <c r="I199" s="38"/>
      <c r="J199" s="38"/>
      <c r="K199" s="38"/>
      <c r="L199" s="38"/>
      <c r="M199" s="38"/>
      <c r="N199" s="38"/>
      <c r="O199" s="38"/>
      <c r="P199" s="38"/>
      <c r="Q199" s="38"/>
      <c r="R199" s="38"/>
      <c r="S199" s="38"/>
    </row>
    <row r="200" spans="1:19" ht="12.5" x14ac:dyDescent="0.25">
      <c r="A200" s="46">
        <v>31138</v>
      </c>
      <c r="B200" s="47">
        <v>0.56062106216600005</v>
      </c>
      <c r="C200" s="47">
        <v>0.366486084913</v>
      </c>
      <c r="D200" s="47">
        <v>0.233932395687</v>
      </c>
      <c r="E200" s="47">
        <v>0</v>
      </c>
      <c r="F200" s="47">
        <v>0.48503478366699998</v>
      </c>
      <c r="G200" s="47">
        <v>0</v>
      </c>
      <c r="H200" s="47">
        <v>0</v>
      </c>
      <c r="I200" s="38"/>
      <c r="J200" s="38"/>
      <c r="K200" s="38"/>
      <c r="L200" s="38"/>
      <c r="M200" s="38"/>
      <c r="N200" s="38"/>
      <c r="O200" s="38"/>
      <c r="P200" s="38"/>
      <c r="Q200" s="38"/>
      <c r="R200" s="38"/>
      <c r="S200" s="38"/>
    </row>
    <row r="201" spans="1:19" ht="12.5" x14ac:dyDescent="0.25">
      <c r="A201" s="46">
        <v>31168</v>
      </c>
      <c r="B201" s="47">
        <v>0.57390224086300001</v>
      </c>
      <c r="C201" s="47">
        <v>0.37501181408700002</v>
      </c>
      <c r="D201" s="47">
        <v>0.241446607673</v>
      </c>
      <c r="E201" s="47">
        <v>0</v>
      </c>
      <c r="F201" s="47">
        <v>0.49282920186599999</v>
      </c>
      <c r="G201" s="47">
        <v>0</v>
      </c>
      <c r="H201" s="47">
        <v>0</v>
      </c>
      <c r="I201" s="38"/>
      <c r="J201" s="38"/>
      <c r="K201" s="38"/>
      <c r="L201" s="38"/>
      <c r="M201" s="38"/>
      <c r="N201" s="38"/>
      <c r="O201" s="38"/>
      <c r="P201" s="38"/>
      <c r="Q201" s="38"/>
      <c r="R201" s="38"/>
      <c r="S201" s="38"/>
    </row>
    <row r="202" spans="1:19" ht="12.5" x14ac:dyDescent="0.25">
      <c r="A202" s="46">
        <v>31199</v>
      </c>
      <c r="B202" s="47">
        <v>0.58827559343199998</v>
      </c>
      <c r="C202" s="47">
        <v>0.38859983875800003</v>
      </c>
      <c r="D202" s="47">
        <v>0.24968659597599999</v>
      </c>
      <c r="E202" s="47">
        <v>0</v>
      </c>
      <c r="F202" s="47">
        <v>0.51629260252200004</v>
      </c>
      <c r="G202" s="47">
        <v>0</v>
      </c>
      <c r="H202" s="47">
        <v>0</v>
      </c>
      <c r="I202" s="38"/>
      <c r="J202" s="38"/>
      <c r="K202" s="38"/>
      <c r="L202" s="38"/>
      <c r="M202" s="38"/>
      <c r="N202" s="38"/>
      <c r="O202" s="38"/>
      <c r="P202" s="38"/>
      <c r="Q202" s="38"/>
      <c r="R202" s="38"/>
      <c r="S202" s="38"/>
    </row>
    <row r="203" spans="1:19" ht="12.5" x14ac:dyDescent="0.25">
      <c r="A203" s="46">
        <v>31229</v>
      </c>
      <c r="B203" s="47">
        <v>0.60876282367000001</v>
      </c>
      <c r="C203" s="47">
        <v>0.402594545119</v>
      </c>
      <c r="D203" s="47">
        <v>0.25675241109300001</v>
      </c>
      <c r="E203" s="47">
        <v>0</v>
      </c>
      <c r="F203" s="47">
        <v>0.53534160017700005</v>
      </c>
      <c r="G203" s="47">
        <v>0</v>
      </c>
      <c r="H203" s="47">
        <v>0</v>
      </c>
      <c r="I203" s="38"/>
      <c r="J203" s="38"/>
      <c r="K203" s="38"/>
      <c r="L203" s="38"/>
      <c r="M203" s="38"/>
      <c r="N203" s="38"/>
      <c r="O203" s="38"/>
      <c r="P203" s="38"/>
      <c r="Q203" s="38"/>
      <c r="R203" s="38"/>
      <c r="S203" s="38"/>
    </row>
    <row r="204" spans="1:19" ht="12.5" x14ac:dyDescent="0.25">
      <c r="A204" s="46">
        <v>31260</v>
      </c>
      <c r="B204" s="47">
        <v>0.63537685186600001</v>
      </c>
      <c r="C204" s="47">
        <v>0.42104845872000002</v>
      </c>
      <c r="D204" s="47">
        <v>0.26990962305400001</v>
      </c>
      <c r="E204" s="47">
        <v>0</v>
      </c>
      <c r="F204" s="47">
        <v>0.54746066244900005</v>
      </c>
      <c r="G204" s="47">
        <v>0</v>
      </c>
      <c r="H204" s="47">
        <v>0</v>
      </c>
      <c r="I204" s="38"/>
      <c r="J204" s="38"/>
      <c r="K204" s="38"/>
      <c r="L204" s="38"/>
      <c r="M204" s="38"/>
      <c r="N204" s="38"/>
      <c r="O204" s="38"/>
      <c r="P204" s="38"/>
      <c r="Q204" s="38"/>
      <c r="R204" s="38"/>
      <c r="S204" s="38"/>
    </row>
    <row r="205" spans="1:19" ht="12.5" x14ac:dyDescent="0.25">
      <c r="A205" s="46">
        <v>31291</v>
      </c>
      <c r="B205" s="47">
        <v>0.66075231421400005</v>
      </c>
      <c r="C205" s="47">
        <v>0.44193995029299998</v>
      </c>
      <c r="D205" s="47">
        <v>0.27938584690099999</v>
      </c>
      <c r="E205" s="47">
        <v>0</v>
      </c>
      <c r="F205" s="47">
        <v>0.59958920207999999</v>
      </c>
      <c r="G205" s="47">
        <v>0</v>
      </c>
      <c r="H205" s="47">
        <v>0</v>
      </c>
      <c r="I205" s="38"/>
      <c r="J205" s="38"/>
      <c r="K205" s="38"/>
      <c r="L205" s="38"/>
      <c r="M205" s="38"/>
      <c r="N205" s="38"/>
      <c r="O205" s="38"/>
      <c r="P205" s="38"/>
      <c r="Q205" s="38"/>
      <c r="R205" s="38"/>
      <c r="S205" s="38"/>
    </row>
    <row r="206" spans="1:19" ht="12.5" x14ac:dyDescent="0.25">
      <c r="A206" s="46">
        <v>31321</v>
      </c>
      <c r="B206" s="47">
        <v>0.685852223117</v>
      </c>
      <c r="C206" s="47">
        <v>0.45411101696099998</v>
      </c>
      <c r="D206" s="47">
        <v>0.28914109165899998</v>
      </c>
      <c r="E206" s="47">
        <v>0</v>
      </c>
      <c r="F206" s="47">
        <v>0.61974786020299999</v>
      </c>
      <c r="G206" s="47">
        <v>0</v>
      </c>
      <c r="H206" s="47">
        <v>0</v>
      </c>
      <c r="I206" s="38"/>
      <c r="J206" s="38"/>
      <c r="K206" s="38"/>
      <c r="L206" s="38"/>
      <c r="M206" s="38"/>
      <c r="N206" s="38"/>
      <c r="O206" s="38"/>
      <c r="P206" s="38"/>
      <c r="Q206" s="38"/>
      <c r="R206" s="38"/>
      <c r="S206" s="38"/>
    </row>
    <row r="207" spans="1:19" ht="12.5" x14ac:dyDescent="0.25">
      <c r="A207" s="46">
        <v>31352</v>
      </c>
      <c r="B207" s="47">
        <v>0.71749512498900003</v>
      </c>
      <c r="C207" s="47">
        <v>0.46730489621600002</v>
      </c>
      <c r="D207" s="47">
        <v>0.29423451484399998</v>
      </c>
      <c r="E207" s="47">
        <v>0</v>
      </c>
      <c r="F207" s="47">
        <v>0.62747267680499996</v>
      </c>
      <c r="G207" s="47">
        <v>0</v>
      </c>
      <c r="H207" s="47">
        <v>0</v>
      </c>
      <c r="I207" s="38"/>
      <c r="J207" s="38"/>
      <c r="K207" s="38"/>
      <c r="L207" s="38"/>
      <c r="M207" s="38"/>
      <c r="N207" s="38"/>
      <c r="O207" s="38"/>
      <c r="P207" s="38"/>
      <c r="Q207" s="38"/>
      <c r="R207" s="38"/>
      <c r="S207" s="38"/>
    </row>
    <row r="208" spans="1:19" ht="12.5" x14ac:dyDescent="0.25">
      <c r="A208" s="46">
        <v>31382</v>
      </c>
      <c r="B208" s="47">
        <v>0.76634013058899997</v>
      </c>
      <c r="C208" s="47">
        <v>0.48077010963200001</v>
      </c>
      <c r="D208" s="47">
        <v>0.31333708897500001</v>
      </c>
      <c r="E208" s="47">
        <v>0</v>
      </c>
      <c r="F208" s="47">
        <v>0.63776214399999998</v>
      </c>
      <c r="G208" s="47">
        <v>0</v>
      </c>
      <c r="H208" s="47">
        <v>0</v>
      </c>
      <c r="I208" s="38"/>
      <c r="J208" s="38"/>
      <c r="K208" s="38"/>
      <c r="L208" s="38"/>
      <c r="M208" s="38"/>
      <c r="N208" s="38"/>
      <c r="O208" s="38"/>
      <c r="P208" s="38"/>
      <c r="Q208" s="38"/>
      <c r="R208" s="38"/>
      <c r="S208" s="38"/>
    </row>
    <row r="209" spans="1:19" ht="12.5" x14ac:dyDescent="0.25">
      <c r="A209" s="46">
        <v>31413</v>
      </c>
      <c r="B209" s="47">
        <v>0.83409223138499999</v>
      </c>
      <c r="C209" s="47">
        <v>0.54634159960999995</v>
      </c>
      <c r="D209" s="47">
        <v>0.33262863749499999</v>
      </c>
      <c r="E209" s="47">
        <v>0</v>
      </c>
      <c r="F209" s="47">
        <v>0.76866485622699998</v>
      </c>
      <c r="G209" s="47">
        <v>0</v>
      </c>
      <c r="H209" s="47">
        <v>0</v>
      </c>
      <c r="I209" s="38"/>
      <c r="J209" s="38"/>
      <c r="K209" s="38"/>
      <c r="L209" s="38"/>
      <c r="M209" s="38"/>
      <c r="N209" s="38"/>
      <c r="O209" s="38"/>
      <c r="P209" s="38"/>
      <c r="Q209" s="38"/>
      <c r="R209" s="38"/>
      <c r="S209" s="38"/>
    </row>
    <row r="210" spans="1:19" ht="12.5" x14ac:dyDescent="0.25">
      <c r="A210" s="46">
        <v>31444</v>
      </c>
      <c r="B210" s="47">
        <v>0.87117447743800003</v>
      </c>
      <c r="C210" s="47">
        <v>0.56717960307500004</v>
      </c>
      <c r="D210" s="47">
        <v>0.34991939360500002</v>
      </c>
      <c r="E210" s="47">
        <v>0</v>
      </c>
      <c r="F210" s="47">
        <v>0.79801450018700004</v>
      </c>
      <c r="G210" s="47">
        <v>0</v>
      </c>
      <c r="H210" s="47">
        <v>0</v>
      </c>
      <c r="I210" s="38"/>
      <c r="J210" s="38"/>
      <c r="K210" s="38"/>
      <c r="L210" s="38"/>
      <c r="M210" s="38"/>
      <c r="N210" s="38"/>
      <c r="O210" s="38"/>
      <c r="P210" s="38"/>
      <c r="Q210" s="38"/>
      <c r="R210" s="38"/>
      <c r="S210" s="38"/>
    </row>
    <row r="211" spans="1:19" ht="12.5" x14ac:dyDescent="0.25">
      <c r="A211" s="46">
        <v>31472</v>
      </c>
      <c r="B211" s="47">
        <v>0.91166671679400002</v>
      </c>
      <c r="C211" s="47">
        <v>0.59647802909299996</v>
      </c>
      <c r="D211" s="47">
        <v>0.392161489503</v>
      </c>
      <c r="E211" s="47">
        <v>0</v>
      </c>
      <c r="F211" s="47">
        <v>0.80998838542700002</v>
      </c>
      <c r="G211" s="47">
        <v>0</v>
      </c>
      <c r="H211" s="47">
        <v>0</v>
      </c>
      <c r="I211" s="38"/>
      <c r="J211" s="38"/>
      <c r="K211" s="38"/>
      <c r="L211" s="38"/>
      <c r="M211" s="38"/>
      <c r="N211" s="38"/>
      <c r="O211" s="38"/>
      <c r="P211" s="38"/>
      <c r="Q211" s="38"/>
      <c r="R211" s="38"/>
      <c r="S211" s="38"/>
    </row>
    <row r="212" spans="1:19" ht="12.5" x14ac:dyDescent="0.25">
      <c r="A212" s="46">
        <v>31503</v>
      </c>
      <c r="B212" s="47">
        <v>0.95926311145800003</v>
      </c>
      <c r="C212" s="47">
        <v>0.63061152447000002</v>
      </c>
      <c r="D212" s="47">
        <v>0.44229444568100001</v>
      </c>
      <c r="E212" s="47">
        <v>0</v>
      </c>
      <c r="F212" s="47">
        <v>0.83753802983799996</v>
      </c>
      <c r="G212" s="47">
        <v>0</v>
      </c>
      <c r="H212" s="47">
        <v>0</v>
      </c>
      <c r="I212" s="38"/>
      <c r="J212" s="38"/>
      <c r="K212" s="38"/>
      <c r="L212" s="38"/>
      <c r="M212" s="38"/>
      <c r="N212" s="38"/>
      <c r="O212" s="38"/>
      <c r="P212" s="38"/>
      <c r="Q212" s="38"/>
      <c r="R212" s="38"/>
      <c r="S212" s="38"/>
    </row>
    <row r="213" spans="1:19" ht="12.5" x14ac:dyDescent="0.25">
      <c r="A213" s="46">
        <v>31533</v>
      </c>
      <c r="B213" s="47">
        <v>1.0125700987090001</v>
      </c>
      <c r="C213" s="47">
        <v>0.65949412469099999</v>
      </c>
      <c r="D213" s="47">
        <v>0.47359926919500001</v>
      </c>
      <c r="E213" s="47">
        <v>0</v>
      </c>
      <c r="F213" s="47">
        <v>0.86938272279399997</v>
      </c>
      <c r="G213" s="47">
        <v>0</v>
      </c>
      <c r="H213" s="47">
        <v>0</v>
      </c>
      <c r="I213" s="38"/>
      <c r="J213" s="38"/>
      <c r="K213" s="38"/>
      <c r="L213" s="38"/>
      <c r="M213" s="38"/>
      <c r="N213" s="38"/>
      <c r="O213" s="38"/>
      <c r="P213" s="38"/>
      <c r="Q213" s="38"/>
      <c r="R213" s="38"/>
      <c r="S213" s="38"/>
    </row>
    <row r="214" spans="1:19" ht="12.5" x14ac:dyDescent="0.25">
      <c r="A214" s="46">
        <v>31564</v>
      </c>
      <c r="B214" s="47">
        <v>1.0775666443359999</v>
      </c>
      <c r="C214" s="47">
        <v>0.74324247166699997</v>
      </c>
      <c r="D214" s="47">
        <v>0.56139401378599996</v>
      </c>
      <c r="E214" s="47">
        <v>0</v>
      </c>
      <c r="F214" s="47">
        <v>0.99627414369800005</v>
      </c>
      <c r="G214" s="47">
        <v>0</v>
      </c>
      <c r="H214" s="47">
        <v>0</v>
      </c>
      <c r="I214" s="38"/>
      <c r="J214" s="38"/>
      <c r="K214" s="38"/>
      <c r="L214" s="38"/>
      <c r="M214" s="38"/>
      <c r="N214" s="38"/>
      <c r="O214" s="38"/>
      <c r="P214" s="38"/>
      <c r="Q214" s="38"/>
      <c r="R214" s="38"/>
      <c r="S214" s="38"/>
    </row>
    <row r="215" spans="1:19" ht="12.5" x14ac:dyDescent="0.25">
      <c r="A215" s="46">
        <v>31594</v>
      </c>
      <c r="B215" s="47">
        <v>1.131332892509</v>
      </c>
      <c r="C215" s="47">
        <v>0.79932341613400004</v>
      </c>
      <c r="D215" s="47">
        <v>0.62553011014299997</v>
      </c>
      <c r="E215" s="47">
        <v>0</v>
      </c>
      <c r="F215" s="47">
        <v>1.038485305784</v>
      </c>
      <c r="G215" s="47">
        <v>0</v>
      </c>
      <c r="H215" s="47">
        <v>0</v>
      </c>
      <c r="I215" s="38"/>
      <c r="J215" s="38"/>
      <c r="K215" s="38"/>
      <c r="L215" s="38"/>
      <c r="M215" s="38"/>
      <c r="N215" s="38"/>
      <c r="O215" s="38"/>
      <c r="P215" s="38"/>
      <c r="Q215" s="38"/>
      <c r="R215" s="38"/>
      <c r="S215" s="38"/>
    </row>
    <row r="216" spans="1:19" ht="12.5" x14ac:dyDescent="0.25">
      <c r="A216" s="46">
        <v>31625</v>
      </c>
      <c r="B216" s="47">
        <v>1.221531243274</v>
      </c>
      <c r="C216" s="47">
        <v>0.84645731425000004</v>
      </c>
      <c r="D216" s="47">
        <v>0.67219160259800004</v>
      </c>
      <c r="E216" s="47">
        <v>0</v>
      </c>
      <c r="F216" s="47">
        <v>1.079466026448</v>
      </c>
      <c r="G216" s="47">
        <v>0</v>
      </c>
      <c r="H216" s="47">
        <v>0</v>
      </c>
      <c r="I216" s="38"/>
      <c r="J216" s="38"/>
      <c r="K216" s="38"/>
      <c r="L216" s="38"/>
      <c r="M216" s="38"/>
      <c r="N216" s="38"/>
      <c r="O216" s="38"/>
      <c r="P216" s="38"/>
      <c r="Q216" s="38"/>
      <c r="R216" s="38"/>
      <c r="S216" s="38"/>
    </row>
    <row r="217" spans="1:19" ht="12.5" x14ac:dyDescent="0.25">
      <c r="A217" s="46">
        <v>31656</v>
      </c>
      <c r="B217" s="47">
        <v>1.2948116693730001</v>
      </c>
      <c r="C217" s="47">
        <v>0.88309076908799999</v>
      </c>
      <c r="D217" s="47">
        <v>0.70841337222900003</v>
      </c>
      <c r="E217" s="47">
        <v>0</v>
      </c>
      <c r="F217" s="47">
        <v>1.116955726856</v>
      </c>
      <c r="G217" s="47">
        <v>0</v>
      </c>
      <c r="H217" s="47">
        <v>0</v>
      </c>
      <c r="I217" s="38"/>
      <c r="J217" s="38"/>
      <c r="K217" s="38"/>
      <c r="L217" s="38"/>
      <c r="M217" s="38"/>
      <c r="N217" s="38"/>
      <c r="O217" s="38"/>
      <c r="P217" s="38"/>
      <c r="Q217" s="38"/>
      <c r="R217" s="38"/>
      <c r="S217" s="38"/>
    </row>
    <row r="218" spans="1:19" ht="12.5" x14ac:dyDescent="0.25">
      <c r="A218" s="46">
        <v>31686</v>
      </c>
      <c r="B218" s="47">
        <v>1.3688240294530001</v>
      </c>
      <c r="C218" s="47">
        <v>0.92932892820199997</v>
      </c>
      <c r="D218" s="47">
        <v>0.772252629478</v>
      </c>
      <c r="E218" s="47">
        <v>0</v>
      </c>
      <c r="F218" s="47">
        <v>1.168114111982</v>
      </c>
      <c r="G218" s="47">
        <v>0</v>
      </c>
      <c r="H218" s="47">
        <v>0</v>
      </c>
      <c r="I218" s="38"/>
      <c r="J218" s="38"/>
      <c r="K218" s="38"/>
      <c r="L218" s="38"/>
      <c r="M218" s="38"/>
      <c r="N218" s="38"/>
      <c r="O218" s="38"/>
      <c r="P218" s="38"/>
      <c r="Q218" s="38"/>
      <c r="R218" s="38"/>
      <c r="S218" s="38"/>
    </row>
    <row r="219" spans="1:19" ht="12.5" x14ac:dyDescent="0.25">
      <c r="A219" s="46">
        <v>31717</v>
      </c>
      <c r="B219" s="47">
        <v>1.4613043243420001</v>
      </c>
      <c r="C219" s="47">
        <v>1.0008596669750001</v>
      </c>
      <c r="D219" s="47">
        <v>0.86177931946499997</v>
      </c>
      <c r="E219" s="47">
        <v>0</v>
      </c>
      <c r="F219" s="47">
        <v>1.2087597505030001</v>
      </c>
      <c r="G219" s="47">
        <v>0</v>
      </c>
      <c r="H219" s="47">
        <v>0</v>
      </c>
      <c r="I219" s="38"/>
      <c r="J219" s="38"/>
      <c r="K219" s="38"/>
      <c r="L219" s="38"/>
      <c r="M219" s="38"/>
      <c r="N219" s="38"/>
      <c r="O219" s="38"/>
      <c r="P219" s="38"/>
      <c r="Q219" s="38"/>
      <c r="R219" s="38"/>
      <c r="S219" s="38"/>
    </row>
    <row r="220" spans="1:19" ht="12.5" x14ac:dyDescent="0.25">
      <c r="A220" s="46">
        <v>31747</v>
      </c>
      <c r="B220" s="47">
        <v>1.576734625864</v>
      </c>
      <c r="C220" s="47">
        <v>1.046583927288</v>
      </c>
      <c r="D220" s="47">
        <v>0.91396781519500003</v>
      </c>
      <c r="E220" s="47">
        <v>0</v>
      </c>
      <c r="F220" s="47">
        <v>1.2554716101579999</v>
      </c>
      <c r="G220" s="47">
        <v>0</v>
      </c>
      <c r="H220" s="47">
        <v>0</v>
      </c>
      <c r="I220" s="38"/>
      <c r="J220" s="38"/>
      <c r="K220" s="38"/>
      <c r="L220" s="38"/>
      <c r="M220" s="38"/>
      <c r="N220" s="38"/>
      <c r="O220" s="38"/>
      <c r="P220" s="38"/>
      <c r="Q220" s="38"/>
      <c r="R220" s="38"/>
      <c r="S220" s="38"/>
    </row>
    <row r="221" spans="1:19" ht="12.5" x14ac:dyDescent="0.25">
      <c r="A221" s="46">
        <v>31778</v>
      </c>
      <c r="B221" s="47">
        <v>1.7044012927959999</v>
      </c>
      <c r="C221" s="47">
        <v>1.196749913671</v>
      </c>
      <c r="D221" s="47">
        <v>1.0163010784990001</v>
      </c>
      <c r="E221" s="47">
        <v>0</v>
      </c>
      <c r="F221" s="47">
        <v>1.476021214712</v>
      </c>
      <c r="G221" s="47">
        <v>0</v>
      </c>
      <c r="H221" s="47">
        <v>0</v>
      </c>
      <c r="I221" s="38"/>
      <c r="J221" s="38"/>
      <c r="K221" s="38"/>
      <c r="L221" s="38"/>
      <c r="M221" s="38"/>
      <c r="N221" s="38"/>
      <c r="O221" s="38"/>
      <c r="P221" s="38"/>
      <c r="Q221" s="38"/>
      <c r="R221" s="38"/>
      <c r="S221" s="38"/>
    </row>
    <row r="222" spans="1:19" ht="12.5" x14ac:dyDescent="0.25">
      <c r="A222" s="46">
        <v>31809</v>
      </c>
      <c r="B222" s="47">
        <v>1.8273863901109999</v>
      </c>
      <c r="C222" s="47">
        <v>1.2985119838320001</v>
      </c>
      <c r="D222" s="47">
        <v>1.1376085686140001</v>
      </c>
      <c r="E222" s="47">
        <v>0</v>
      </c>
      <c r="F222" s="47">
        <v>1.5490749558070001</v>
      </c>
      <c r="G222" s="47">
        <v>0</v>
      </c>
      <c r="H222" s="47">
        <v>0</v>
      </c>
      <c r="I222" s="38"/>
      <c r="J222" s="38"/>
      <c r="K222" s="38"/>
      <c r="L222" s="38"/>
      <c r="M222" s="38"/>
      <c r="N222" s="38"/>
      <c r="O222" s="38"/>
      <c r="P222" s="38"/>
      <c r="Q222" s="38"/>
      <c r="R222" s="38"/>
      <c r="S222" s="38"/>
    </row>
    <row r="223" spans="1:19" ht="12.5" x14ac:dyDescent="0.25">
      <c r="A223" s="46">
        <v>31837</v>
      </c>
      <c r="B223" s="47">
        <v>1.948152699385</v>
      </c>
      <c r="C223" s="47">
        <v>1.3691491762220001</v>
      </c>
      <c r="D223" s="47">
        <v>1.221663204678</v>
      </c>
      <c r="E223" s="47">
        <v>0</v>
      </c>
      <c r="F223" s="47">
        <v>1.631410227698</v>
      </c>
      <c r="G223" s="47">
        <v>0</v>
      </c>
      <c r="H223" s="47">
        <v>0</v>
      </c>
      <c r="I223" s="38"/>
      <c r="J223" s="38"/>
      <c r="K223" s="38"/>
      <c r="L223" s="38"/>
      <c r="M223" s="38"/>
      <c r="N223" s="38"/>
      <c r="O223" s="38"/>
      <c r="P223" s="38"/>
      <c r="Q223" s="38"/>
      <c r="R223" s="38"/>
      <c r="S223" s="38"/>
    </row>
    <row r="224" spans="1:19" ht="12.5" x14ac:dyDescent="0.25">
      <c r="A224" s="46">
        <v>31868</v>
      </c>
      <c r="B224" s="47">
        <v>2.1186064597269998</v>
      </c>
      <c r="C224" s="47">
        <v>1.5237525567270001</v>
      </c>
      <c r="D224" s="47">
        <v>1.334553817073</v>
      </c>
      <c r="E224" s="47">
        <v>0</v>
      </c>
      <c r="F224" s="47">
        <v>1.837323508329</v>
      </c>
      <c r="G224" s="47">
        <v>0</v>
      </c>
      <c r="H224" s="47">
        <v>0</v>
      </c>
      <c r="I224" s="38"/>
      <c r="J224" s="38"/>
      <c r="K224" s="38"/>
      <c r="L224" s="38"/>
      <c r="M224" s="38"/>
      <c r="N224" s="38"/>
      <c r="O224" s="38"/>
      <c r="P224" s="38"/>
      <c r="Q224" s="38"/>
      <c r="R224" s="38"/>
      <c r="S224" s="38"/>
    </row>
    <row r="225" spans="1:19" ht="12.5" x14ac:dyDescent="0.25">
      <c r="A225" s="46">
        <v>31898</v>
      </c>
      <c r="B225" s="47">
        <v>2.2783250588419999</v>
      </c>
      <c r="C225" s="47">
        <v>1.5828874411230001</v>
      </c>
      <c r="D225" s="47">
        <v>1.3876989128799999</v>
      </c>
      <c r="E225" s="47">
        <v>0</v>
      </c>
      <c r="F225" s="47">
        <v>1.880804477439</v>
      </c>
      <c r="G225" s="47">
        <v>0</v>
      </c>
      <c r="H225" s="47">
        <v>0</v>
      </c>
      <c r="I225" s="38"/>
      <c r="J225" s="38"/>
      <c r="K225" s="38"/>
      <c r="L225" s="38"/>
      <c r="M225" s="38"/>
      <c r="N225" s="38"/>
      <c r="O225" s="38"/>
      <c r="P225" s="38"/>
      <c r="Q225" s="38"/>
      <c r="R225" s="38"/>
      <c r="S225" s="38"/>
    </row>
    <row r="226" spans="1:19" ht="12.5" x14ac:dyDescent="0.25">
      <c r="A226" s="46">
        <v>31929</v>
      </c>
      <c r="B226" s="47">
        <v>2.443145732803</v>
      </c>
      <c r="C226" s="47">
        <v>1.692958126917</v>
      </c>
      <c r="D226" s="47">
        <v>1.477942366997</v>
      </c>
      <c r="E226" s="47">
        <v>0</v>
      </c>
      <c r="F226" s="47">
        <v>2.008798630092</v>
      </c>
      <c r="G226" s="47">
        <v>0</v>
      </c>
      <c r="H226" s="47">
        <v>0</v>
      </c>
      <c r="I226" s="38"/>
      <c r="J226" s="38"/>
      <c r="K226" s="38"/>
      <c r="L226" s="38"/>
      <c r="M226" s="38"/>
      <c r="N226" s="38"/>
      <c r="O226" s="38"/>
      <c r="P226" s="38"/>
      <c r="Q226" s="38"/>
      <c r="R226" s="38"/>
      <c r="S226" s="38"/>
    </row>
    <row r="227" spans="1:19" ht="12.5" x14ac:dyDescent="0.25">
      <c r="A227" s="46">
        <v>31959</v>
      </c>
      <c r="B227" s="47">
        <v>2.641021526516</v>
      </c>
      <c r="C227" s="47">
        <v>1.9112159059180001</v>
      </c>
      <c r="D227" s="47">
        <v>1.621664213154</v>
      </c>
      <c r="E227" s="47">
        <v>0</v>
      </c>
      <c r="F227" s="47">
        <v>2.288790135628</v>
      </c>
      <c r="G227" s="47">
        <v>0</v>
      </c>
      <c r="H227" s="47">
        <v>0</v>
      </c>
      <c r="I227" s="38"/>
      <c r="J227" s="38"/>
      <c r="K227" s="38"/>
      <c r="L227" s="38"/>
      <c r="M227" s="38"/>
      <c r="N227" s="38"/>
      <c r="O227" s="38"/>
      <c r="P227" s="38"/>
      <c r="Q227" s="38"/>
      <c r="R227" s="38"/>
      <c r="S227" s="38"/>
    </row>
    <row r="228" spans="1:19" ht="12.5" x14ac:dyDescent="0.25">
      <c r="A228" s="46">
        <v>31990</v>
      </c>
      <c r="B228" s="47">
        <v>2.8568715486410001</v>
      </c>
      <c r="C228" s="47">
        <v>2.0381220328279999</v>
      </c>
      <c r="D228" s="47">
        <v>1.7669767516829999</v>
      </c>
      <c r="E228" s="47">
        <v>0</v>
      </c>
      <c r="F228" s="47">
        <v>2.4128018122760002</v>
      </c>
      <c r="G228" s="47">
        <v>0</v>
      </c>
      <c r="H228" s="47">
        <v>0</v>
      </c>
      <c r="I228" s="38"/>
      <c r="J228" s="38"/>
      <c r="K228" s="38"/>
      <c r="L228" s="38"/>
      <c r="M228" s="38"/>
      <c r="N228" s="38"/>
      <c r="O228" s="38"/>
      <c r="P228" s="38"/>
      <c r="Q228" s="38"/>
      <c r="R228" s="38"/>
      <c r="S228" s="38"/>
    </row>
    <row r="229" spans="1:19" ht="12.5" x14ac:dyDescent="0.25">
      <c r="A229" s="46">
        <v>32021</v>
      </c>
      <c r="B229" s="47">
        <v>3.0450813948030002</v>
      </c>
      <c r="C229" s="47">
        <v>2.1373210295259999</v>
      </c>
      <c r="D229" s="47">
        <v>1.9304915894370001</v>
      </c>
      <c r="E229" s="47">
        <v>0</v>
      </c>
      <c r="F229" s="47">
        <v>2.4618361376119999</v>
      </c>
      <c r="G229" s="47">
        <v>0</v>
      </c>
      <c r="H229" s="47">
        <v>0</v>
      </c>
      <c r="I229" s="38"/>
      <c r="J229" s="38"/>
      <c r="K229" s="38"/>
      <c r="L229" s="38"/>
      <c r="M229" s="38"/>
      <c r="N229" s="38"/>
      <c r="O229" s="38"/>
      <c r="P229" s="38"/>
      <c r="Q229" s="38"/>
      <c r="R229" s="38"/>
      <c r="S229" s="38"/>
    </row>
    <row r="230" spans="1:19" ht="12.5" x14ac:dyDescent="0.25">
      <c r="A230" s="46">
        <v>32051</v>
      </c>
      <c r="B230" s="47">
        <v>3.2988446335320001</v>
      </c>
      <c r="C230" s="47">
        <v>2.3774845880209998</v>
      </c>
      <c r="D230" s="47">
        <v>2.1323592476250002</v>
      </c>
      <c r="E230" s="47">
        <v>0</v>
      </c>
      <c r="F230" s="47">
        <v>2.7506555059109998</v>
      </c>
      <c r="G230" s="47">
        <v>0</v>
      </c>
      <c r="H230" s="47">
        <v>0</v>
      </c>
      <c r="I230" s="38"/>
      <c r="J230" s="38"/>
      <c r="K230" s="38"/>
      <c r="L230" s="38"/>
      <c r="M230" s="38"/>
      <c r="N230" s="38"/>
      <c r="O230" s="38"/>
      <c r="P230" s="38"/>
      <c r="Q230" s="38"/>
      <c r="R230" s="38"/>
      <c r="S230" s="38"/>
    </row>
    <row r="231" spans="1:19" ht="12.5" x14ac:dyDescent="0.25">
      <c r="A231" s="46">
        <v>32082</v>
      </c>
      <c r="B231" s="47">
        <v>3.560511422667</v>
      </c>
      <c r="C231" s="47">
        <v>2.5318153020769998</v>
      </c>
      <c r="D231" s="47">
        <v>2.3210609552429999</v>
      </c>
      <c r="E231" s="47">
        <v>0</v>
      </c>
      <c r="F231" s="47">
        <v>2.8272933391659998</v>
      </c>
      <c r="G231" s="47">
        <v>0</v>
      </c>
      <c r="H231" s="47">
        <v>0</v>
      </c>
      <c r="I231" s="38"/>
      <c r="J231" s="38"/>
      <c r="K231" s="38"/>
      <c r="L231" s="38"/>
      <c r="M231" s="38"/>
      <c r="N231" s="38"/>
      <c r="O231" s="38"/>
      <c r="P231" s="38"/>
      <c r="Q231" s="38"/>
      <c r="R231" s="38"/>
      <c r="S231" s="38"/>
    </row>
    <row r="232" spans="1:19" ht="12.5" x14ac:dyDescent="0.25">
      <c r="A232" s="46">
        <v>32112</v>
      </c>
      <c r="B232" s="47">
        <v>4.0863924586009999</v>
      </c>
      <c r="C232" s="47">
        <v>2.8327673042749999</v>
      </c>
      <c r="D232" s="47">
        <v>2.600009669516</v>
      </c>
      <c r="E232" s="47">
        <v>0</v>
      </c>
      <c r="F232" s="47">
        <v>3.36697312644</v>
      </c>
      <c r="G232" s="47">
        <v>0</v>
      </c>
      <c r="H232" s="47">
        <v>0</v>
      </c>
      <c r="I232" s="38"/>
      <c r="J232" s="38"/>
      <c r="K232" s="38"/>
      <c r="L232" s="38"/>
      <c r="M232" s="38"/>
      <c r="N232" s="38"/>
      <c r="O232" s="38"/>
      <c r="P232" s="38"/>
      <c r="Q232" s="38"/>
      <c r="R232" s="38"/>
      <c r="S232" s="38"/>
    </row>
    <row r="233" spans="1:19" ht="12.5" x14ac:dyDescent="0.25">
      <c r="A233" s="46">
        <v>32143</v>
      </c>
      <c r="B233" s="47">
        <v>4.7182459356499997</v>
      </c>
      <c r="C233" s="47">
        <v>3.235903165766</v>
      </c>
      <c r="D233" s="47">
        <v>2.920895924911</v>
      </c>
      <c r="E233" s="47">
        <v>0</v>
      </c>
      <c r="F233" s="47">
        <v>3.8491511587149998</v>
      </c>
      <c r="G233" s="47">
        <v>0</v>
      </c>
      <c r="H233" s="47">
        <v>0</v>
      </c>
      <c r="I233" s="38"/>
      <c r="J233" s="38"/>
      <c r="K233" s="38"/>
      <c r="L233" s="38"/>
      <c r="M233" s="38"/>
      <c r="N233" s="38"/>
      <c r="O233" s="38"/>
      <c r="P233" s="38"/>
      <c r="Q233" s="38"/>
      <c r="R233" s="38"/>
      <c r="S233" s="38"/>
    </row>
    <row r="234" spans="1:19" ht="12.5" x14ac:dyDescent="0.25">
      <c r="A234" s="46">
        <v>32174</v>
      </c>
      <c r="B234" s="47">
        <v>5.1117830400719999</v>
      </c>
      <c r="C234" s="47">
        <v>3.5208628331559999</v>
      </c>
      <c r="D234" s="47">
        <v>3.2428605737449998</v>
      </c>
      <c r="E234" s="47">
        <v>0</v>
      </c>
      <c r="F234" s="47">
        <v>4.0873467361879996</v>
      </c>
      <c r="G234" s="47">
        <v>0</v>
      </c>
      <c r="H234" s="47">
        <v>0</v>
      </c>
      <c r="I234" s="38"/>
      <c r="J234" s="38"/>
      <c r="K234" s="38"/>
      <c r="L234" s="38"/>
      <c r="M234" s="38"/>
      <c r="N234" s="38"/>
      <c r="O234" s="38"/>
      <c r="P234" s="38"/>
      <c r="Q234" s="38"/>
      <c r="R234" s="38"/>
      <c r="S234" s="38"/>
    </row>
    <row r="235" spans="1:19" ht="12.5" x14ac:dyDescent="0.25">
      <c r="A235" s="46">
        <v>32203</v>
      </c>
      <c r="B235" s="47">
        <v>5.3735474255859996</v>
      </c>
      <c r="C235" s="47">
        <v>3.6063612343470002</v>
      </c>
      <c r="D235" s="47">
        <v>3.2361684729059998</v>
      </c>
      <c r="E235" s="47">
        <v>0</v>
      </c>
      <c r="F235" s="47">
        <v>4.216538736175</v>
      </c>
      <c r="G235" s="47">
        <v>0</v>
      </c>
      <c r="H235" s="47">
        <v>0</v>
      </c>
      <c r="I235" s="38"/>
      <c r="J235" s="38"/>
      <c r="K235" s="38"/>
      <c r="L235" s="38"/>
      <c r="M235" s="38"/>
      <c r="N235" s="38"/>
      <c r="O235" s="38"/>
      <c r="P235" s="38"/>
      <c r="Q235" s="38"/>
      <c r="R235" s="38"/>
      <c r="S235" s="38"/>
    </row>
    <row r="236" spans="1:19" ht="12.5" x14ac:dyDescent="0.25">
      <c r="A236" s="46">
        <v>32234</v>
      </c>
      <c r="B236" s="47">
        <v>5.538940736801</v>
      </c>
      <c r="C236" s="47">
        <v>3.6833480403999999</v>
      </c>
      <c r="D236" s="47">
        <v>3.263607845958</v>
      </c>
      <c r="E236" s="47">
        <v>0</v>
      </c>
      <c r="F236" s="47">
        <v>4.3396108145490002</v>
      </c>
      <c r="G236" s="47">
        <v>0</v>
      </c>
      <c r="H236" s="47">
        <v>0</v>
      </c>
      <c r="I236" s="38"/>
      <c r="J236" s="38"/>
      <c r="K236" s="38"/>
      <c r="L236" s="38"/>
      <c r="M236" s="38"/>
      <c r="N236" s="38"/>
      <c r="O236" s="38"/>
      <c r="P236" s="38"/>
      <c r="Q236" s="38"/>
      <c r="R236" s="38"/>
      <c r="S236" s="38"/>
    </row>
    <row r="237" spans="1:19" ht="12.5" x14ac:dyDescent="0.25">
      <c r="A237" s="46">
        <v>32264</v>
      </c>
      <c r="B237" s="47">
        <v>5.6461086882159996</v>
      </c>
      <c r="C237" s="47">
        <v>3.7305662511120001</v>
      </c>
      <c r="D237" s="47">
        <v>3.2695408535429999</v>
      </c>
      <c r="E237" s="47">
        <v>0</v>
      </c>
      <c r="F237" s="47">
        <v>4.4356635865990004</v>
      </c>
      <c r="G237" s="47">
        <v>0</v>
      </c>
      <c r="H237" s="47">
        <v>0</v>
      </c>
      <c r="I237" s="38"/>
      <c r="J237" s="38"/>
      <c r="K237" s="38"/>
      <c r="L237" s="38"/>
      <c r="M237" s="38"/>
      <c r="N237" s="38"/>
      <c r="O237" s="38"/>
      <c r="P237" s="38"/>
      <c r="Q237" s="38"/>
      <c r="R237" s="38"/>
      <c r="S237" s="38"/>
    </row>
    <row r="238" spans="1:19" ht="12.5" x14ac:dyDescent="0.25">
      <c r="A238" s="46">
        <v>32295</v>
      </c>
      <c r="B238" s="47">
        <v>5.7612921365389997</v>
      </c>
      <c r="C238" s="47">
        <v>3.7578983697070001</v>
      </c>
      <c r="D238" s="47">
        <v>3.269093547018</v>
      </c>
      <c r="E238" s="47">
        <v>0</v>
      </c>
      <c r="F238" s="47">
        <v>4.4618276910969996</v>
      </c>
      <c r="G238" s="47">
        <v>0</v>
      </c>
      <c r="H238" s="47">
        <v>0</v>
      </c>
      <c r="I238" s="38"/>
      <c r="J238" s="38"/>
      <c r="K238" s="38"/>
      <c r="L238" s="38"/>
      <c r="M238" s="38"/>
      <c r="N238" s="38"/>
      <c r="O238" s="38"/>
      <c r="P238" s="38"/>
      <c r="Q238" s="38"/>
      <c r="R238" s="38"/>
      <c r="S238" s="38"/>
    </row>
    <row r="239" spans="1:19" ht="12.5" x14ac:dyDescent="0.25">
      <c r="A239" s="46">
        <v>32325</v>
      </c>
      <c r="B239" s="47">
        <v>5.857456543164</v>
      </c>
      <c r="C239" s="47">
        <v>3.7227269493850002</v>
      </c>
      <c r="D239" s="47">
        <v>3.1286574731200001</v>
      </c>
      <c r="E239" s="47">
        <v>0</v>
      </c>
      <c r="F239" s="47">
        <v>4.5131873234709996</v>
      </c>
      <c r="G239" s="47">
        <v>0</v>
      </c>
      <c r="H239" s="47">
        <v>0</v>
      </c>
      <c r="I239" s="38"/>
      <c r="J239" s="38"/>
      <c r="K239" s="38"/>
      <c r="L239" s="38"/>
      <c r="M239" s="38"/>
      <c r="N239" s="38"/>
      <c r="O239" s="38"/>
      <c r="P239" s="38"/>
      <c r="Q239" s="38"/>
      <c r="R239" s="38"/>
      <c r="S239" s="38"/>
    </row>
    <row r="240" spans="1:19" ht="12.5" x14ac:dyDescent="0.25">
      <c r="A240" s="46">
        <v>32356</v>
      </c>
      <c r="B240" s="47">
        <v>5.9113433427300004</v>
      </c>
      <c r="C240" s="47">
        <v>3.7169859055250001</v>
      </c>
      <c r="D240" s="47">
        <v>3.0320570501400002</v>
      </c>
      <c r="E240" s="47">
        <v>0</v>
      </c>
      <c r="F240" s="47">
        <v>4.5327405222249997</v>
      </c>
      <c r="G240" s="47">
        <v>0</v>
      </c>
      <c r="H240" s="47">
        <v>0</v>
      </c>
      <c r="I240" s="38"/>
      <c r="J240" s="38"/>
      <c r="K240" s="38"/>
      <c r="L240" s="38"/>
      <c r="M240" s="38"/>
      <c r="N240" s="38"/>
      <c r="O240" s="38"/>
      <c r="P240" s="38"/>
      <c r="Q240" s="38"/>
      <c r="R240" s="38"/>
      <c r="S240" s="38"/>
    </row>
    <row r="241" spans="1:19" ht="12.5" x14ac:dyDescent="0.25">
      <c r="A241" s="46">
        <v>32387</v>
      </c>
      <c r="B241" s="47">
        <v>5.9451390220790001</v>
      </c>
      <c r="C241" s="47">
        <v>3.6814053650840002</v>
      </c>
      <c r="D241" s="47">
        <v>2.891283925263</v>
      </c>
      <c r="E241" s="47">
        <v>0</v>
      </c>
      <c r="F241" s="47">
        <v>4.5189113707150002</v>
      </c>
      <c r="G241" s="47">
        <v>0</v>
      </c>
      <c r="H241" s="47">
        <v>0</v>
      </c>
      <c r="I241" s="38"/>
      <c r="J241" s="38"/>
      <c r="K241" s="38"/>
      <c r="L241" s="38"/>
      <c r="M241" s="38"/>
      <c r="N241" s="38"/>
      <c r="O241" s="38"/>
      <c r="P241" s="38"/>
      <c r="Q241" s="38"/>
      <c r="R241" s="38"/>
      <c r="S241" s="38"/>
    </row>
    <row r="242" spans="1:19" ht="12.5" x14ac:dyDescent="0.25">
      <c r="A242" s="46">
        <v>32417</v>
      </c>
      <c r="B242" s="47">
        <v>5.9904864830819999</v>
      </c>
      <c r="C242" s="47">
        <v>3.6859106222440001</v>
      </c>
      <c r="D242" s="47">
        <v>2.873487630349</v>
      </c>
      <c r="E242" s="47">
        <v>0</v>
      </c>
      <c r="F242" s="47">
        <v>4.5443769555850002</v>
      </c>
      <c r="G242" s="47">
        <v>0</v>
      </c>
      <c r="H242" s="47">
        <v>0</v>
      </c>
      <c r="I242" s="38"/>
      <c r="J242" s="38"/>
      <c r="K242" s="38"/>
      <c r="L242" s="38"/>
      <c r="M242" s="38"/>
      <c r="N242" s="38"/>
      <c r="O242" s="38"/>
      <c r="P242" s="38"/>
      <c r="Q242" s="38"/>
      <c r="R242" s="38"/>
      <c r="S242" s="38"/>
    </row>
    <row r="243" spans="1:19" ht="12.5" x14ac:dyDescent="0.25">
      <c r="A243" s="46">
        <v>32448</v>
      </c>
      <c r="B243" s="47">
        <v>6.0706543465480003</v>
      </c>
      <c r="C243" s="47">
        <v>3.7106786939709999</v>
      </c>
      <c r="D243" s="47">
        <v>2.8742106788239998</v>
      </c>
      <c r="E243" s="47">
        <v>0</v>
      </c>
      <c r="F243" s="47">
        <v>4.5814142514320002</v>
      </c>
      <c r="G243" s="47">
        <v>0</v>
      </c>
      <c r="H243" s="47">
        <v>0</v>
      </c>
      <c r="I243" s="38"/>
      <c r="J243" s="38"/>
      <c r="K243" s="38"/>
      <c r="L243" s="38"/>
      <c r="M243" s="38"/>
      <c r="N243" s="38"/>
      <c r="O243" s="38"/>
      <c r="P243" s="38"/>
      <c r="Q243" s="38"/>
      <c r="R243" s="38"/>
      <c r="S243" s="38"/>
    </row>
    <row r="244" spans="1:19" ht="12.5" x14ac:dyDescent="0.25">
      <c r="A244" s="46">
        <v>32478</v>
      </c>
      <c r="B244" s="47">
        <v>6.1973163857179996</v>
      </c>
      <c r="C244" s="47">
        <v>3.7390812630000001</v>
      </c>
      <c r="D244" s="47">
        <v>2.8776058145299999</v>
      </c>
      <c r="E244" s="47">
        <v>0</v>
      </c>
      <c r="F244" s="47">
        <v>4.6415244360449996</v>
      </c>
      <c r="G244" s="47">
        <v>0</v>
      </c>
      <c r="H244" s="47">
        <v>0</v>
      </c>
      <c r="I244" s="38"/>
      <c r="J244" s="38"/>
      <c r="K244" s="38"/>
      <c r="L244" s="38"/>
      <c r="M244" s="38"/>
      <c r="N244" s="38"/>
      <c r="O244" s="38"/>
      <c r="P244" s="38"/>
      <c r="Q244" s="38"/>
      <c r="R244" s="38"/>
      <c r="S244" s="38"/>
    </row>
    <row r="245" spans="1:19" ht="12.5" x14ac:dyDescent="0.25">
      <c r="A245" s="46">
        <v>32509</v>
      </c>
      <c r="B245" s="47">
        <v>6.349023792963</v>
      </c>
      <c r="C245" s="47">
        <v>3.957325394667</v>
      </c>
      <c r="D245" s="47">
        <v>2.8774595142070001</v>
      </c>
      <c r="E245" s="47">
        <v>0</v>
      </c>
      <c r="F245" s="47">
        <v>5.1302385730170004</v>
      </c>
      <c r="G245" s="47">
        <v>0</v>
      </c>
      <c r="H245" s="47">
        <v>0</v>
      </c>
      <c r="I245" s="38"/>
      <c r="J245" s="38"/>
      <c r="K245" s="38"/>
      <c r="L245" s="38"/>
      <c r="M245" s="38"/>
      <c r="N245" s="38"/>
      <c r="O245" s="38"/>
      <c r="P245" s="38"/>
      <c r="Q245" s="38"/>
      <c r="R245" s="38"/>
      <c r="S245" s="38"/>
    </row>
    <row r="246" spans="1:19" ht="12.5" x14ac:dyDescent="0.25">
      <c r="A246" s="46">
        <v>32540</v>
      </c>
      <c r="B246" s="47">
        <v>6.4351835425089998</v>
      </c>
      <c r="C246" s="47">
        <v>4.157697261499</v>
      </c>
      <c r="D246" s="47">
        <v>2.8831490024700002</v>
      </c>
      <c r="E246" s="47">
        <v>0</v>
      </c>
      <c r="F246" s="47">
        <v>5.3980924251899998</v>
      </c>
      <c r="G246" s="47">
        <v>0</v>
      </c>
      <c r="H246" s="47">
        <v>0</v>
      </c>
      <c r="I246" s="38"/>
      <c r="J246" s="38"/>
      <c r="K246" s="38"/>
      <c r="L246" s="38"/>
      <c r="M246" s="38"/>
      <c r="N246" s="38"/>
      <c r="O246" s="38"/>
      <c r="P246" s="38"/>
      <c r="Q246" s="38"/>
      <c r="R246" s="38"/>
      <c r="S246" s="38"/>
    </row>
    <row r="247" spans="1:19" ht="12.5" x14ac:dyDescent="0.25">
      <c r="A247" s="46">
        <v>32568</v>
      </c>
      <c r="B247" s="47">
        <v>6.5049448988289997</v>
      </c>
      <c r="C247" s="47">
        <v>4.2325040535039999</v>
      </c>
      <c r="D247" s="47">
        <v>2.9003812527239998</v>
      </c>
      <c r="E247" s="47">
        <v>0</v>
      </c>
      <c r="F247" s="47">
        <v>5.5152557448359998</v>
      </c>
      <c r="G247" s="47">
        <v>0</v>
      </c>
      <c r="H247" s="47">
        <v>0</v>
      </c>
      <c r="I247" s="38"/>
      <c r="J247" s="38"/>
      <c r="K247" s="38"/>
      <c r="L247" s="38"/>
      <c r="M247" s="38"/>
      <c r="N247" s="38"/>
      <c r="O247" s="38"/>
      <c r="P247" s="38"/>
      <c r="Q247" s="38"/>
      <c r="R247" s="38"/>
      <c r="S247" s="38"/>
    </row>
    <row r="248" spans="1:19" ht="12.5" x14ac:dyDescent="0.25">
      <c r="A248" s="46">
        <v>32599</v>
      </c>
      <c r="B248" s="47">
        <v>6.6022244447040004</v>
      </c>
      <c r="C248" s="47">
        <v>4.2706013667639997</v>
      </c>
      <c r="D248" s="47">
        <v>2.908959314948</v>
      </c>
      <c r="E248" s="47">
        <v>0</v>
      </c>
      <c r="F248" s="47">
        <v>5.5233458795760004</v>
      </c>
      <c r="G248" s="47">
        <v>0</v>
      </c>
      <c r="H248" s="47">
        <v>0</v>
      </c>
      <c r="I248" s="38"/>
      <c r="J248" s="38"/>
      <c r="K248" s="38"/>
      <c r="L248" s="38"/>
      <c r="M248" s="38"/>
      <c r="N248" s="38"/>
      <c r="O248" s="38"/>
      <c r="P248" s="38"/>
      <c r="Q248" s="38"/>
      <c r="R248" s="38"/>
      <c r="S248" s="38"/>
    </row>
    <row r="249" spans="1:19" ht="12.5" x14ac:dyDescent="0.25">
      <c r="A249" s="46">
        <v>32629</v>
      </c>
      <c r="B249" s="47">
        <v>6.6930987691499997</v>
      </c>
      <c r="C249" s="47">
        <v>4.3551852687870003</v>
      </c>
      <c r="D249" s="47">
        <v>2.9075570498099998</v>
      </c>
      <c r="E249" s="47">
        <v>0</v>
      </c>
      <c r="F249" s="47">
        <v>5.5558594908109997</v>
      </c>
      <c r="G249" s="47">
        <v>0</v>
      </c>
      <c r="H249" s="47">
        <v>0</v>
      </c>
      <c r="I249" s="38"/>
      <c r="J249" s="38"/>
      <c r="K249" s="38"/>
      <c r="L249" s="38"/>
      <c r="M249" s="38"/>
      <c r="N249" s="38"/>
      <c r="O249" s="38"/>
      <c r="P249" s="38"/>
      <c r="Q249" s="38"/>
      <c r="R249" s="38"/>
      <c r="S249" s="38"/>
    </row>
    <row r="250" spans="1:19" ht="12.5" x14ac:dyDescent="0.25">
      <c r="A250" s="46">
        <v>32660</v>
      </c>
      <c r="B250" s="47">
        <v>6.7743846367099998</v>
      </c>
      <c r="C250" s="47">
        <v>4.4430612999720003</v>
      </c>
      <c r="D250" s="47">
        <v>2.9178084802059998</v>
      </c>
      <c r="E250" s="47">
        <v>0</v>
      </c>
      <c r="F250" s="47">
        <v>5.6204319506290004</v>
      </c>
      <c r="G250" s="47">
        <v>0</v>
      </c>
      <c r="H250" s="47">
        <v>0</v>
      </c>
      <c r="I250" s="38"/>
      <c r="J250" s="38"/>
      <c r="K250" s="38"/>
      <c r="L250" s="38"/>
      <c r="M250" s="38"/>
      <c r="N250" s="38"/>
      <c r="O250" s="38"/>
      <c r="P250" s="38"/>
      <c r="Q250" s="38"/>
      <c r="R250" s="38"/>
      <c r="S250" s="38"/>
    </row>
    <row r="251" spans="1:19" ht="12.5" x14ac:dyDescent="0.25">
      <c r="A251" s="46">
        <v>32690</v>
      </c>
      <c r="B251" s="47">
        <v>6.8421482176049997</v>
      </c>
      <c r="C251" s="47">
        <v>4.5210602013259997</v>
      </c>
      <c r="D251" s="47">
        <v>2.928034515507</v>
      </c>
      <c r="E251" s="47">
        <v>0</v>
      </c>
      <c r="F251" s="47">
        <v>5.7052806937560003</v>
      </c>
      <c r="G251" s="47">
        <v>0</v>
      </c>
      <c r="H251" s="47">
        <v>0</v>
      </c>
      <c r="I251" s="38"/>
      <c r="J251" s="38"/>
      <c r="K251" s="38"/>
      <c r="L251" s="38"/>
      <c r="M251" s="38"/>
      <c r="N251" s="38"/>
      <c r="O251" s="38"/>
      <c r="P251" s="38"/>
      <c r="Q251" s="38"/>
      <c r="R251" s="38"/>
      <c r="S251" s="38"/>
    </row>
    <row r="252" spans="1:19" ht="12.5" x14ac:dyDescent="0.25">
      <c r="A252" s="46">
        <v>32721</v>
      </c>
      <c r="B252" s="47">
        <v>6.9073327757470002</v>
      </c>
      <c r="C252" s="47">
        <v>4.5743086948110001</v>
      </c>
      <c r="D252" s="47">
        <v>2.9335325751169998</v>
      </c>
      <c r="E252" s="47">
        <v>0</v>
      </c>
      <c r="F252" s="47">
        <v>5.7416662417369997</v>
      </c>
      <c r="G252" s="47">
        <v>0</v>
      </c>
      <c r="H252" s="47">
        <v>0</v>
      </c>
      <c r="I252" s="38"/>
      <c r="J252" s="38"/>
      <c r="K252" s="38"/>
      <c r="L252" s="38"/>
      <c r="M252" s="38"/>
      <c r="N252" s="38"/>
      <c r="O252" s="38"/>
      <c r="P252" s="38"/>
      <c r="Q252" s="38"/>
      <c r="R252" s="38"/>
      <c r="S252" s="38"/>
    </row>
    <row r="253" spans="1:19" ht="12.5" x14ac:dyDescent="0.25">
      <c r="A253" s="46">
        <v>32752</v>
      </c>
      <c r="B253" s="47">
        <v>6.9733927950019998</v>
      </c>
      <c r="C253" s="47">
        <v>4.6527883598689996</v>
      </c>
      <c r="D253" s="47">
        <v>2.946455347343</v>
      </c>
      <c r="E253" s="47">
        <v>0</v>
      </c>
      <c r="F253" s="47">
        <v>5.9475921221550001</v>
      </c>
      <c r="G253" s="47">
        <v>0</v>
      </c>
      <c r="H253" s="47">
        <v>0</v>
      </c>
      <c r="I253" s="38"/>
      <c r="J253" s="38"/>
      <c r="K253" s="38"/>
      <c r="L253" s="38"/>
      <c r="M253" s="38"/>
      <c r="N253" s="38"/>
      <c r="O253" s="38"/>
      <c r="P253" s="38"/>
      <c r="Q253" s="38"/>
      <c r="R253" s="38"/>
      <c r="S253" s="38"/>
    </row>
    <row r="254" spans="1:19" ht="12.5" x14ac:dyDescent="0.25">
      <c r="A254" s="46">
        <v>32782</v>
      </c>
      <c r="B254" s="47">
        <v>7.0765250152229999</v>
      </c>
      <c r="C254" s="47">
        <v>4.7864416478580001</v>
      </c>
      <c r="D254" s="47">
        <v>3.1562689539359998</v>
      </c>
      <c r="E254" s="47">
        <v>0</v>
      </c>
      <c r="F254" s="47">
        <v>6.0844194942270002</v>
      </c>
      <c r="G254" s="47">
        <v>0</v>
      </c>
      <c r="H254" s="47">
        <v>0</v>
      </c>
      <c r="I254" s="38"/>
      <c r="J254" s="38"/>
      <c r="K254" s="38"/>
      <c r="L254" s="38"/>
      <c r="M254" s="38"/>
      <c r="N254" s="38"/>
      <c r="O254" s="38"/>
      <c r="P254" s="38"/>
      <c r="Q254" s="38"/>
      <c r="R254" s="38"/>
      <c r="S254" s="38"/>
    </row>
    <row r="255" spans="1:19" ht="12.5" x14ac:dyDescent="0.25">
      <c r="A255" s="46">
        <v>32813</v>
      </c>
      <c r="B255" s="47">
        <v>7.175855437159</v>
      </c>
      <c r="C255" s="47">
        <v>4.8620202713009997</v>
      </c>
      <c r="D255" s="47">
        <v>3.2271132683919999</v>
      </c>
      <c r="E255" s="47">
        <v>0</v>
      </c>
      <c r="F255" s="47">
        <v>6.1793944138689998</v>
      </c>
      <c r="G255" s="47">
        <v>0</v>
      </c>
      <c r="H255" s="47">
        <v>0</v>
      </c>
      <c r="I255" s="38"/>
      <c r="J255" s="38"/>
      <c r="K255" s="38"/>
      <c r="L255" s="38"/>
      <c r="M255" s="38"/>
      <c r="N255" s="38"/>
      <c r="O255" s="38"/>
      <c r="P255" s="38"/>
      <c r="Q255" s="38"/>
      <c r="R255" s="38"/>
      <c r="S255" s="38"/>
    </row>
    <row r="256" spans="1:19" ht="12.5" x14ac:dyDescent="0.25">
      <c r="A256" s="46">
        <v>32843</v>
      </c>
      <c r="B256" s="47">
        <v>7.4180295787319999</v>
      </c>
      <c r="C256" s="47">
        <v>4.9923035724830003</v>
      </c>
      <c r="D256" s="47">
        <v>3.252008489184</v>
      </c>
      <c r="E256" s="47">
        <v>0</v>
      </c>
      <c r="F256" s="47">
        <v>6.2792870001930003</v>
      </c>
      <c r="G256" s="47">
        <v>0</v>
      </c>
      <c r="H256" s="47">
        <v>0</v>
      </c>
      <c r="I256" s="38"/>
      <c r="J256" s="38"/>
      <c r="K256" s="38"/>
      <c r="L256" s="38"/>
      <c r="M256" s="38"/>
      <c r="N256" s="38"/>
      <c r="O256" s="38"/>
      <c r="P256" s="38"/>
      <c r="Q256" s="38"/>
      <c r="R256" s="38"/>
      <c r="S256" s="38"/>
    </row>
    <row r="257" spans="1:19" ht="12.5" x14ac:dyDescent="0.25">
      <c r="A257" s="46">
        <v>32874</v>
      </c>
      <c r="B257" s="47">
        <v>7.7760373017279996</v>
      </c>
      <c r="C257" s="47">
        <v>5.2599057292540001</v>
      </c>
      <c r="D257" s="47">
        <v>3.2753512509989999</v>
      </c>
      <c r="E257" s="47">
        <v>0</v>
      </c>
      <c r="F257" s="47">
        <v>6.6055439463049996</v>
      </c>
      <c r="G257" s="47">
        <v>0</v>
      </c>
      <c r="H257" s="47">
        <v>0</v>
      </c>
      <c r="I257" s="38"/>
      <c r="J257" s="38"/>
      <c r="K257" s="38"/>
      <c r="L257" s="38"/>
      <c r="M257" s="38"/>
      <c r="N257" s="38"/>
      <c r="O257" s="38"/>
      <c r="P257" s="38"/>
      <c r="Q257" s="38"/>
      <c r="R257" s="38"/>
      <c r="S257" s="38"/>
    </row>
    <row r="258" spans="1:19" ht="12.5" x14ac:dyDescent="0.25">
      <c r="A258" s="46">
        <v>32905</v>
      </c>
      <c r="B258" s="47">
        <v>7.9521198537759998</v>
      </c>
      <c r="C258" s="47">
        <v>5.4553015649130003</v>
      </c>
      <c r="D258" s="47">
        <v>3.2928064705729998</v>
      </c>
      <c r="E258" s="47">
        <v>0</v>
      </c>
      <c r="F258" s="47">
        <v>6.8885208503199999</v>
      </c>
      <c r="G258" s="47">
        <v>0</v>
      </c>
      <c r="H258" s="47">
        <v>0</v>
      </c>
      <c r="I258" s="38"/>
      <c r="J258" s="38"/>
      <c r="K258" s="38"/>
      <c r="L258" s="38"/>
      <c r="M258" s="38"/>
      <c r="N258" s="38"/>
      <c r="O258" s="38"/>
      <c r="P258" s="38"/>
      <c r="Q258" s="38"/>
      <c r="R258" s="38"/>
      <c r="S258" s="38"/>
    </row>
    <row r="259" spans="1:19" ht="12.5" x14ac:dyDescent="0.25">
      <c r="A259" s="46">
        <v>32933</v>
      </c>
      <c r="B259" s="47">
        <v>8.0923099196599999</v>
      </c>
      <c r="C259" s="47">
        <v>5.5613377675600004</v>
      </c>
      <c r="D259" s="47">
        <v>3.3005129993470002</v>
      </c>
      <c r="E259" s="47">
        <v>0</v>
      </c>
      <c r="F259" s="47">
        <v>7.209166646541</v>
      </c>
      <c r="G259" s="47">
        <v>0</v>
      </c>
      <c r="H259" s="47">
        <v>0</v>
      </c>
      <c r="I259" s="38"/>
      <c r="J259" s="38"/>
      <c r="K259" s="38"/>
      <c r="L259" s="38"/>
      <c r="M259" s="38"/>
      <c r="N259" s="38"/>
      <c r="O259" s="38"/>
      <c r="P259" s="38"/>
      <c r="Q259" s="38"/>
      <c r="R259" s="38"/>
      <c r="S259" s="38"/>
    </row>
    <row r="260" spans="1:19" ht="12.5" x14ac:dyDescent="0.25">
      <c r="A260" s="46">
        <v>32964</v>
      </c>
      <c r="B260" s="47">
        <v>8.2154715493909993</v>
      </c>
      <c r="C260" s="47">
        <v>5.6877407080409998</v>
      </c>
      <c r="D260" s="47">
        <v>3.3502684190959999</v>
      </c>
      <c r="E260" s="47">
        <v>0</v>
      </c>
      <c r="F260" s="47">
        <v>7.5305197775839998</v>
      </c>
      <c r="G260" s="47">
        <v>0</v>
      </c>
      <c r="H260" s="47">
        <v>0</v>
      </c>
      <c r="I260" s="38"/>
      <c r="J260" s="38"/>
      <c r="K260" s="38"/>
      <c r="L260" s="38"/>
      <c r="M260" s="38"/>
      <c r="N260" s="38"/>
      <c r="O260" s="38"/>
      <c r="P260" s="38"/>
      <c r="Q260" s="38"/>
      <c r="R260" s="38"/>
      <c r="S260" s="38"/>
    </row>
    <row r="261" spans="1:19" ht="12.5" x14ac:dyDescent="0.25">
      <c r="A261" s="46">
        <v>32994</v>
      </c>
      <c r="B261" s="47">
        <v>8.3588376756719995</v>
      </c>
      <c r="C261" s="47">
        <v>5.8967408901090002</v>
      </c>
      <c r="D261" s="47">
        <v>3.3999552264949999</v>
      </c>
      <c r="E261" s="47">
        <v>0</v>
      </c>
      <c r="F261" s="47">
        <v>7.5993613003420002</v>
      </c>
      <c r="G261" s="47">
        <v>0</v>
      </c>
      <c r="H261" s="47">
        <v>0</v>
      </c>
      <c r="I261" s="38"/>
      <c r="J261" s="38"/>
      <c r="K261" s="38"/>
      <c r="L261" s="38"/>
      <c r="M261" s="38"/>
      <c r="N261" s="38"/>
      <c r="O261" s="38"/>
      <c r="P261" s="38"/>
      <c r="Q261" s="38"/>
      <c r="R261" s="38"/>
      <c r="S261" s="38"/>
    </row>
    <row r="262" spans="1:19" ht="12.5" x14ac:dyDescent="0.25">
      <c r="A262" s="46">
        <v>33025</v>
      </c>
      <c r="B262" s="47">
        <v>8.5429385894719996</v>
      </c>
      <c r="C262" s="47">
        <v>6.1603273239009999</v>
      </c>
      <c r="D262" s="47">
        <v>3.5146490570740001</v>
      </c>
      <c r="E262" s="47">
        <v>0</v>
      </c>
      <c r="F262" s="47">
        <v>7.7186115150630004</v>
      </c>
      <c r="G262" s="47">
        <v>0</v>
      </c>
      <c r="H262" s="47">
        <v>0</v>
      </c>
      <c r="I262" s="38"/>
      <c r="J262" s="38"/>
      <c r="K262" s="38"/>
      <c r="L262" s="38"/>
      <c r="M262" s="38"/>
      <c r="N262" s="38"/>
      <c r="O262" s="38"/>
      <c r="P262" s="38"/>
      <c r="Q262" s="38"/>
      <c r="R262" s="38"/>
      <c r="S262" s="38"/>
    </row>
    <row r="263" spans="1:19" ht="12.5" x14ac:dyDescent="0.25">
      <c r="A263" s="46">
        <v>33055</v>
      </c>
      <c r="B263" s="47">
        <v>8.6987348337260002</v>
      </c>
      <c r="C263" s="47">
        <v>6.2977797129460003</v>
      </c>
      <c r="D263" s="47">
        <v>3.581336133223</v>
      </c>
      <c r="E263" s="47">
        <v>0</v>
      </c>
      <c r="F263" s="47">
        <v>7.9083867273499999</v>
      </c>
      <c r="G263" s="47">
        <v>0</v>
      </c>
      <c r="H263" s="47">
        <v>0</v>
      </c>
      <c r="I263" s="38"/>
      <c r="J263" s="38"/>
      <c r="K263" s="38"/>
      <c r="L263" s="38"/>
      <c r="M263" s="38"/>
      <c r="N263" s="38"/>
      <c r="O263" s="38"/>
      <c r="P263" s="38"/>
      <c r="Q263" s="38"/>
      <c r="R263" s="38"/>
      <c r="S263" s="38"/>
    </row>
    <row r="264" spans="1:19" ht="12.5" x14ac:dyDescent="0.25">
      <c r="A264" s="46">
        <v>33086</v>
      </c>
      <c r="B264" s="47">
        <v>8.8469504416049993</v>
      </c>
      <c r="C264" s="47">
        <v>6.4096099510269999</v>
      </c>
      <c r="D264" s="47">
        <v>3.6472530580529998</v>
      </c>
      <c r="E264" s="47">
        <v>0</v>
      </c>
      <c r="F264" s="47">
        <v>8.0399985094889992</v>
      </c>
      <c r="G264" s="47">
        <v>0</v>
      </c>
      <c r="H264" s="47">
        <v>0</v>
      </c>
      <c r="I264" s="38"/>
      <c r="J264" s="38"/>
      <c r="K264" s="38"/>
      <c r="L264" s="38"/>
      <c r="M264" s="38"/>
      <c r="N264" s="38"/>
      <c r="O264" s="38"/>
      <c r="P264" s="38"/>
      <c r="Q264" s="38"/>
      <c r="R264" s="38"/>
      <c r="S264" s="38"/>
    </row>
    <row r="265" spans="1:19" ht="12.5" x14ac:dyDescent="0.25">
      <c r="A265" s="46">
        <v>33117</v>
      </c>
      <c r="B265" s="47">
        <v>8.9730613687050003</v>
      </c>
      <c r="C265" s="47">
        <v>6.4640513424019996</v>
      </c>
      <c r="D265" s="47">
        <v>3.6776610838649999</v>
      </c>
      <c r="E265" s="47">
        <v>0</v>
      </c>
      <c r="F265" s="47">
        <v>8.0971823352920005</v>
      </c>
      <c r="G265" s="47">
        <v>0</v>
      </c>
      <c r="H265" s="47">
        <v>0</v>
      </c>
      <c r="I265" s="38"/>
      <c r="J265" s="38"/>
      <c r="K265" s="38"/>
      <c r="L265" s="38"/>
      <c r="M265" s="38"/>
      <c r="N265" s="38"/>
      <c r="O265" s="38"/>
      <c r="P265" s="38"/>
      <c r="Q265" s="38"/>
      <c r="R265" s="38"/>
      <c r="S265" s="38"/>
    </row>
    <row r="266" spans="1:19" ht="12.5" x14ac:dyDescent="0.25">
      <c r="A266" s="46">
        <v>33147</v>
      </c>
      <c r="B266" s="47">
        <v>9.102059887647</v>
      </c>
      <c r="C266" s="47">
        <v>6.5486024682100004</v>
      </c>
      <c r="D266" s="47">
        <v>3.6897711694769999</v>
      </c>
      <c r="E266" s="47">
        <v>0</v>
      </c>
      <c r="F266" s="47">
        <v>8.1679973841520006</v>
      </c>
      <c r="G266" s="47">
        <v>0</v>
      </c>
      <c r="H266" s="47">
        <v>0</v>
      </c>
      <c r="I266" s="38"/>
      <c r="J266" s="38"/>
      <c r="K266" s="38"/>
      <c r="L266" s="38"/>
      <c r="M266" s="38"/>
      <c r="N266" s="38"/>
      <c r="O266" s="38"/>
      <c r="P266" s="38"/>
      <c r="Q266" s="38"/>
      <c r="R266" s="38"/>
      <c r="S266" s="38"/>
    </row>
    <row r="267" spans="1:19" ht="12.5" x14ac:dyDescent="0.25">
      <c r="A267" s="46">
        <v>33178</v>
      </c>
      <c r="B267" s="47">
        <v>9.3437231026759999</v>
      </c>
      <c r="C267" s="47">
        <v>6.6587245674810003</v>
      </c>
      <c r="D267" s="47">
        <v>3.6909028827010002</v>
      </c>
      <c r="E267" s="47">
        <v>0</v>
      </c>
      <c r="F267" s="47">
        <v>8.3163024637070002</v>
      </c>
      <c r="G267" s="47">
        <v>0</v>
      </c>
      <c r="H267" s="47">
        <v>0</v>
      </c>
      <c r="I267" s="38"/>
      <c r="J267" s="38"/>
      <c r="K267" s="38"/>
      <c r="L267" s="38"/>
      <c r="M267" s="38"/>
      <c r="N267" s="38"/>
      <c r="O267" s="38"/>
      <c r="P267" s="38"/>
      <c r="Q267" s="38"/>
      <c r="R267" s="38"/>
      <c r="S267" s="38"/>
    </row>
    <row r="268" spans="1:19" ht="12.5" x14ac:dyDescent="0.25">
      <c r="A268" s="46">
        <v>33208</v>
      </c>
      <c r="B268" s="47">
        <v>9.6382139538609994</v>
      </c>
      <c r="C268" s="47">
        <v>6.8180484898650002</v>
      </c>
      <c r="D268" s="47">
        <v>3.7099802639470001</v>
      </c>
      <c r="E268" s="47">
        <v>0</v>
      </c>
      <c r="F268" s="47">
        <v>8.6818122594730003</v>
      </c>
      <c r="G268" s="47">
        <v>0</v>
      </c>
      <c r="H268" s="47">
        <v>0</v>
      </c>
      <c r="I268" s="38"/>
      <c r="J268" s="38"/>
      <c r="K268" s="38"/>
      <c r="L268" s="38"/>
      <c r="M268" s="38"/>
      <c r="N268" s="38"/>
      <c r="O268" s="38"/>
      <c r="P268" s="38"/>
      <c r="Q268" s="38"/>
      <c r="R268" s="38"/>
      <c r="S268" s="38"/>
    </row>
    <row r="269" spans="1:19" ht="12.5" x14ac:dyDescent="0.25">
      <c r="A269" s="46">
        <v>33239</v>
      </c>
      <c r="B269" s="47">
        <v>9.8838798948009998</v>
      </c>
      <c r="C269" s="47">
        <v>6.9994778823189998</v>
      </c>
      <c r="D269" s="47">
        <v>3.7252885295609999</v>
      </c>
      <c r="E269" s="47">
        <v>0</v>
      </c>
      <c r="F269" s="47">
        <v>9.3104873484140001</v>
      </c>
      <c r="G269" s="47">
        <v>0</v>
      </c>
      <c r="H269" s="47">
        <v>0</v>
      </c>
      <c r="I269" s="38"/>
      <c r="J269" s="38"/>
      <c r="K269" s="38"/>
      <c r="L269" s="38"/>
      <c r="M269" s="38"/>
      <c r="N269" s="38"/>
      <c r="O269" s="38"/>
      <c r="P269" s="38"/>
      <c r="Q269" s="38"/>
      <c r="R269" s="38"/>
      <c r="S269" s="38"/>
    </row>
    <row r="270" spans="1:19" ht="12.5" x14ac:dyDescent="0.25">
      <c r="A270" s="46">
        <v>33270</v>
      </c>
      <c r="B270" s="47">
        <v>10.056424721909</v>
      </c>
      <c r="C270" s="47">
        <v>7.2876414726550003</v>
      </c>
      <c r="D270" s="47">
        <v>3.8304052299490001</v>
      </c>
      <c r="E270" s="47">
        <v>0</v>
      </c>
      <c r="F270" s="47">
        <v>9.6074248807389999</v>
      </c>
      <c r="G270" s="47">
        <v>0</v>
      </c>
      <c r="H270" s="47">
        <v>0</v>
      </c>
      <c r="I270" s="38"/>
      <c r="J270" s="38"/>
      <c r="K270" s="38"/>
      <c r="L270" s="38"/>
      <c r="M270" s="38"/>
      <c r="N270" s="38"/>
      <c r="O270" s="38"/>
      <c r="P270" s="38"/>
      <c r="Q270" s="38"/>
      <c r="R270" s="38"/>
      <c r="S270" s="38"/>
    </row>
    <row r="271" spans="1:19" ht="12.5" x14ac:dyDescent="0.25">
      <c r="A271" s="46">
        <v>33298</v>
      </c>
      <c r="B271" s="47">
        <v>10.199839643789</v>
      </c>
      <c r="C271" s="47">
        <v>7.4074060521789997</v>
      </c>
      <c r="D271" s="47">
        <v>3.916706429799</v>
      </c>
      <c r="E271" s="47">
        <v>0</v>
      </c>
      <c r="F271" s="47">
        <v>9.8914320851939994</v>
      </c>
      <c r="G271" s="47">
        <v>0</v>
      </c>
      <c r="H271" s="47">
        <v>0</v>
      </c>
      <c r="I271" s="38"/>
      <c r="J271" s="38"/>
      <c r="K271" s="38"/>
      <c r="L271" s="38"/>
      <c r="M271" s="38"/>
      <c r="N271" s="38"/>
      <c r="O271" s="38"/>
      <c r="P271" s="38"/>
      <c r="Q271" s="38"/>
      <c r="R271" s="38"/>
      <c r="S271" s="38"/>
    </row>
    <row r="272" spans="1:19" ht="12.5" x14ac:dyDescent="0.25">
      <c r="A272" s="46">
        <v>33329</v>
      </c>
      <c r="B272" s="47">
        <v>10.306687551197999</v>
      </c>
      <c r="C272" s="47">
        <v>7.4679666601379999</v>
      </c>
      <c r="D272" s="47">
        <v>3.9255998986909999</v>
      </c>
      <c r="E272" s="47">
        <v>0</v>
      </c>
      <c r="F272" s="47">
        <v>9.9907429910449999</v>
      </c>
      <c r="G272" s="47">
        <v>0</v>
      </c>
      <c r="H272" s="47">
        <v>0</v>
      </c>
      <c r="I272" s="38"/>
      <c r="J272" s="38"/>
      <c r="K272" s="38"/>
      <c r="L272" s="38"/>
      <c r="M272" s="38"/>
      <c r="N272" s="38"/>
      <c r="O272" s="38"/>
      <c r="P272" s="38"/>
      <c r="Q272" s="38"/>
      <c r="R272" s="38"/>
      <c r="S272" s="38"/>
    </row>
    <row r="273" spans="1:19" ht="12.5" x14ac:dyDescent="0.25">
      <c r="A273" s="46">
        <v>33359</v>
      </c>
      <c r="B273" s="47">
        <v>10.407441671111</v>
      </c>
      <c r="C273" s="47">
        <v>7.5588309706669996</v>
      </c>
      <c r="D273" s="47">
        <v>3.9654444875979999</v>
      </c>
      <c r="E273" s="47">
        <v>0</v>
      </c>
      <c r="F273" s="47">
        <v>9.9371802532659999</v>
      </c>
      <c r="G273" s="47">
        <v>0</v>
      </c>
      <c r="H273" s="47">
        <v>0</v>
      </c>
      <c r="I273" s="38"/>
      <c r="J273" s="38"/>
      <c r="K273" s="38"/>
      <c r="L273" s="38"/>
      <c r="M273" s="38"/>
      <c r="N273" s="38"/>
      <c r="O273" s="38"/>
      <c r="P273" s="38"/>
      <c r="Q273" s="38"/>
      <c r="R273" s="38"/>
      <c r="S273" s="38"/>
    </row>
    <row r="274" spans="1:19" ht="12.5" x14ac:dyDescent="0.25">
      <c r="A274" s="46">
        <v>33390</v>
      </c>
      <c r="B274" s="47">
        <v>10.516647583476001</v>
      </c>
      <c r="C274" s="47">
        <v>7.6295789149060003</v>
      </c>
      <c r="D274" s="47">
        <v>3.9864616971690001</v>
      </c>
      <c r="E274" s="47">
        <v>0</v>
      </c>
      <c r="F274" s="47">
        <v>10.039831488480001</v>
      </c>
      <c r="G274" s="47">
        <v>0</v>
      </c>
      <c r="H274" s="47">
        <v>0</v>
      </c>
      <c r="I274" s="38"/>
      <c r="J274" s="38"/>
      <c r="K274" s="38"/>
      <c r="L274" s="38"/>
      <c r="M274" s="38"/>
      <c r="N274" s="38"/>
      <c r="O274" s="38"/>
      <c r="P274" s="38"/>
      <c r="Q274" s="38"/>
      <c r="R274" s="38"/>
      <c r="S274" s="38"/>
    </row>
    <row r="275" spans="1:19" ht="12.5" x14ac:dyDescent="0.25">
      <c r="A275" s="46">
        <v>33420</v>
      </c>
      <c r="B275" s="47">
        <v>10.609584269261999</v>
      </c>
      <c r="C275" s="47">
        <v>7.6813306508499997</v>
      </c>
      <c r="D275" s="47">
        <v>4.0262096855960001</v>
      </c>
      <c r="E275" s="47">
        <v>0</v>
      </c>
      <c r="F275" s="47">
        <v>10.156634677792001</v>
      </c>
      <c r="G275" s="47">
        <v>0</v>
      </c>
      <c r="H275" s="47">
        <v>0</v>
      </c>
      <c r="I275" s="38"/>
      <c r="J275" s="38"/>
      <c r="K275" s="38"/>
      <c r="L275" s="38"/>
      <c r="M275" s="38"/>
      <c r="N275" s="38"/>
      <c r="O275" s="38"/>
      <c r="P275" s="38"/>
      <c r="Q275" s="38"/>
      <c r="R275" s="38"/>
      <c r="S275" s="38"/>
    </row>
    <row r="276" spans="1:19" ht="12.5" x14ac:dyDescent="0.25">
      <c r="A276" s="46">
        <v>33451</v>
      </c>
      <c r="B276" s="47">
        <v>10.683422977312</v>
      </c>
      <c r="C276" s="47">
        <v>7.7523066668089999</v>
      </c>
      <c r="D276" s="47">
        <v>4.0994622241289997</v>
      </c>
      <c r="E276" s="47">
        <v>0</v>
      </c>
      <c r="F276" s="47">
        <v>10.371934834853</v>
      </c>
      <c r="G276" s="47">
        <v>0</v>
      </c>
      <c r="H276" s="47">
        <v>0</v>
      </c>
      <c r="I276" s="38"/>
      <c r="J276" s="38"/>
      <c r="K276" s="38"/>
      <c r="L276" s="38"/>
      <c r="M276" s="38"/>
      <c r="N276" s="38"/>
      <c r="O276" s="38"/>
      <c r="P276" s="38"/>
      <c r="Q276" s="38"/>
      <c r="R276" s="38"/>
      <c r="S276" s="38"/>
    </row>
    <row r="277" spans="1:19" ht="12.5" x14ac:dyDescent="0.25">
      <c r="A277" s="46">
        <v>33482</v>
      </c>
      <c r="B277" s="47">
        <v>10.789850374312</v>
      </c>
      <c r="C277" s="47">
        <v>7.8400640360029996</v>
      </c>
      <c r="D277" s="47">
        <v>4.1669789209200001</v>
      </c>
      <c r="E277" s="47">
        <v>0</v>
      </c>
      <c r="F277" s="47">
        <v>10.481437582838</v>
      </c>
      <c r="G277" s="47">
        <v>0</v>
      </c>
      <c r="H277" s="47">
        <v>0</v>
      </c>
      <c r="I277" s="38"/>
      <c r="J277" s="38"/>
      <c r="K277" s="38"/>
      <c r="L277" s="38"/>
      <c r="M277" s="38"/>
      <c r="N277" s="38"/>
      <c r="O277" s="38"/>
      <c r="P277" s="38"/>
      <c r="Q277" s="38"/>
      <c r="R277" s="38"/>
      <c r="S277" s="38"/>
    </row>
    <row r="278" spans="1:19" ht="12.5" x14ac:dyDescent="0.25">
      <c r="A278" s="46">
        <v>33512</v>
      </c>
      <c r="B278" s="47">
        <v>10.915342738584</v>
      </c>
      <c r="C278" s="47">
        <v>7.9199861199930002</v>
      </c>
      <c r="D278" s="47">
        <v>4.2405857140730001</v>
      </c>
      <c r="E278" s="47">
        <v>0</v>
      </c>
      <c r="F278" s="47">
        <v>10.570465950212</v>
      </c>
      <c r="G278" s="47">
        <v>0</v>
      </c>
      <c r="H278" s="47">
        <v>0</v>
      </c>
      <c r="I278" s="38"/>
      <c r="J278" s="38"/>
      <c r="K278" s="38"/>
      <c r="L278" s="38"/>
      <c r="M278" s="38"/>
      <c r="N278" s="38"/>
      <c r="O278" s="38"/>
      <c r="P278" s="38"/>
      <c r="Q278" s="38"/>
      <c r="R278" s="38"/>
      <c r="S278" s="38"/>
    </row>
    <row r="279" spans="1:19" ht="12.5" x14ac:dyDescent="0.25">
      <c r="A279" s="46">
        <v>33543</v>
      </c>
      <c r="B279" s="47">
        <v>11.186374096785</v>
      </c>
      <c r="C279" s="47">
        <v>8.1312061568839997</v>
      </c>
      <c r="D279" s="47">
        <v>4.296731348252</v>
      </c>
      <c r="E279" s="47">
        <v>0</v>
      </c>
      <c r="F279" s="47">
        <v>10.694924360351999</v>
      </c>
      <c r="G279" s="47">
        <v>0</v>
      </c>
      <c r="H279" s="47">
        <v>0</v>
      </c>
      <c r="I279" s="38"/>
      <c r="J279" s="38"/>
      <c r="K279" s="38"/>
      <c r="L279" s="38"/>
      <c r="M279" s="38"/>
      <c r="N279" s="38"/>
      <c r="O279" s="38"/>
      <c r="P279" s="38"/>
      <c r="Q279" s="38"/>
      <c r="R279" s="38"/>
      <c r="S279" s="38"/>
    </row>
    <row r="280" spans="1:19" ht="12.5" x14ac:dyDescent="0.25">
      <c r="A280" s="46">
        <v>33573</v>
      </c>
      <c r="B280" s="47">
        <v>11.449679866825999</v>
      </c>
      <c r="C280" s="47">
        <v>8.2654713036040004</v>
      </c>
      <c r="D280" s="47">
        <v>4.4022791744659999</v>
      </c>
      <c r="E280" s="47">
        <v>0</v>
      </c>
      <c r="F280" s="47">
        <v>10.846359712650001</v>
      </c>
      <c r="G280" s="47">
        <v>0</v>
      </c>
      <c r="H280" s="47">
        <v>0</v>
      </c>
      <c r="I280" s="38"/>
      <c r="J280" s="38"/>
      <c r="K280" s="38"/>
      <c r="L280" s="38"/>
      <c r="M280" s="38"/>
      <c r="N280" s="38"/>
      <c r="O280" s="38"/>
      <c r="P280" s="38"/>
      <c r="Q280" s="38"/>
      <c r="R280" s="38"/>
      <c r="S280" s="38"/>
    </row>
    <row r="281" spans="1:19" ht="12.5" x14ac:dyDescent="0.25">
      <c r="A281" s="46">
        <v>33604</v>
      </c>
      <c r="B281" s="47">
        <v>11.657778465389001</v>
      </c>
      <c r="C281" s="47">
        <v>8.6125936067950004</v>
      </c>
      <c r="D281" s="47">
        <v>4.45133653245</v>
      </c>
      <c r="E281" s="47">
        <v>0</v>
      </c>
      <c r="F281" s="47">
        <v>11.240355286742</v>
      </c>
      <c r="G281" s="47">
        <v>0</v>
      </c>
      <c r="H281" s="47">
        <v>0</v>
      </c>
      <c r="I281" s="38"/>
      <c r="J281" s="38"/>
      <c r="K281" s="38"/>
      <c r="L281" s="38"/>
      <c r="M281" s="38"/>
      <c r="N281" s="38"/>
      <c r="O281" s="38"/>
      <c r="P281" s="38"/>
      <c r="Q281" s="38"/>
      <c r="R281" s="38"/>
      <c r="S281" s="38"/>
    </row>
    <row r="282" spans="1:19" ht="12.5" x14ac:dyDescent="0.25">
      <c r="A282" s="46">
        <v>33635</v>
      </c>
      <c r="B282" s="47">
        <v>11.795900435066001</v>
      </c>
      <c r="C282" s="47">
        <v>8.7640555687480006</v>
      </c>
      <c r="D282" s="47">
        <v>4.5218474158659996</v>
      </c>
      <c r="E282" s="47">
        <v>0</v>
      </c>
      <c r="F282" s="47">
        <v>11.380395284325999</v>
      </c>
      <c r="G282" s="47">
        <v>0</v>
      </c>
      <c r="H282" s="47">
        <v>0</v>
      </c>
      <c r="I282" s="38"/>
      <c r="J282" s="38"/>
      <c r="K282" s="38"/>
      <c r="L282" s="38"/>
      <c r="M282" s="38"/>
      <c r="N282" s="38"/>
      <c r="O282" s="38"/>
      <c r="P282" s="38"/>
      <c r="Q282" s="38"/>
      <c r="R282" s="38"/>
      <c r="S282" s="38"/>
    </row>
    <row r="283" spans="1:19" ht="12.5" x14ac:dyDescent="0.25">
      <c r="A283" s="46">
        <v>33664</v>
      </c>
      <c r="B283" s="47">
        <v>11.915947720289999</v>
      </c>
      <c r="C283" s="47">
        <v>8.8574909857889992</v>
      </c>
      <c r="D283" s="47">
        <v>4.5532974493599996</v>
      </c>
      <c r="E283" s="47">
        <v>0</v>
      </c>
      <c r="F283" s="47">
        <v>11.431102219774001</v>
      </c>
      <c r="G283" s="47">
        <v>0</v>
      </c>
      <c r="H283" s="47">
        <v>0</v>
      </c>
      <c r="I283" s="38"/>
      <c r="J283" s="38"/>
      <c r="K283" s="38"/>
      <c r="L283" s="38"/>
      <c r="M283" s="38"/>
      <c r="N283" s="38"/>
      <c r="O283" s="38"/>
      <c r="P283" s="38"/>
      <c r="Q283" s="38"/>
      <c r="R283" s="38"/>
      <c r="S283" s="38"/>
    </row>
    <row r="284" spans="1:19" ht="12.5" x14ac:dyDescent="0.25">
      <c r="A284" s="46">
        <v>33695</v>
      </c>
      <c r="B284" s="47">
        <v>12.022171319641</v>
      </c>
      <c r="C284" s="47">
        <v>8.9751453611120002</v>
      </c>
      <c r="D284" s="47">
        <v>4.6235648134530001</v>
      </c>
      <c r="E284" s="47">
        <v>0</v>
      </c>
      <c r="F284" s="47">
        <v>11.512587955084999</v>
      </c>
      <c r="G284" s="47">
        <v>0</v>
      </c>
      <c r="H284" s="47">
        <v>0</v>
      </c>
      <c r="I284" s="38"/>
      <c r="J284" s="38"/>
      <c r="K284" s="38"/>
      <c r="L284" s="38"/>
      <c r="M284" s="38"/>
      <c r="N284" s="38"/>
      <c r="O284" s="38"/>
      <c r="P284" s="38"/>
      <c r="Q284" s="38"/>
      <c r="R284" s="38"/>
      <c r="S284" s="38"/>
    </row>
    <row r="285" spans="1:19" ht="12.5" x14ac:dyDescent="0.25">
      <c r="A285" s="46">
        <v>33725</v>
      </c>
      <c r="B285" s="47">
        <v>12.101437891771999</v>
      </c>
      <c r="C285" s="47">
        <v>9.2344309773580004</v>
      </c>
      <c r="D285" s="47">
        <v>4.6928813106960003</v>
      </c>
      <c r="E285" s="47">
        <v>0</v>
      </c>
      <c r="F285" s="47">
        <v>11.543473998703</v>
      </c>
      <c r="G285" s="47">
        <v>0</v>
      </c>
      <c r="H285" s="47">
        <v>0</v>
      </c>
      <c r="I285" s="38"/>
      <c r="J285" s="38"/>
      <c r="K285" s="38"/>
      <c r="L285" s="38"/>
      <c r="M285" s="38"/>
      <c r="N285" s="38"/>
      <c r="O285" s="38"/>
      <c r="P285" s="38"/>
      <c r="Q285" s="38"/>
      <c r="R285" s="38"/>
      <c r="S285" s="38"/>
    </row>
    <row r="286" spans="1:19" ht="12.5" x14ac:dyDescent="0.25">
      <c r="A286" s="46">
        <v>33756</v>
      </c>
      <c r="B286" s="47">
        <v>12.183345192186</v>
      </c>
      <c r="C286" s="47">
        <v>9.4154871870159997</v>
      </c>
      <c r="D286" s="47">
        <v>4.7524450888130003</v>
      </c>
      <c r="E286" s="47">
        <v>0</v>
      </c>
      <c r="F286" s="47">
        <v>11.902480592451999</v>
      </c>
      <c r="G286" s="47">
        <v>0</v>
      </c>
      <c r="H286" s="47">
        <v>0</v>
      </c>
      <c r="I286" s="38"/>
      <c r="J286" s="38"/>
      <c r="K286" s="38"/>
      <c r="L286" s="38"/>
      <c r="M286" s="38"/>
      <c r="N286" s="38"/>
      <c r="O286" s="38"/>
      <c r="P286" s="38"/>
      <c r="Q286" s="38"/>
      <c r="R286" s="38"/>
      <c r="S286" s="38"/>
    </row>
    <row r="287" spans="1:19" ht="12.5" x14ac:dyDescent="0.25">
      <c r="A287" s="46">
        <v>33786</v>
      </c>
      <c r="B287" s="47">
        <v>12.260272414519999</v>
      </c>
      <c r="C287" s="47">
        <v>9.5264020705120007</v>
      </c>
      <c r="D287" s="47">
        <v>4.8217585846370001</v>
      </c>
      <c r="E287" s="47">
        <v>0</v>
      </c>
      <c r="F287" s="47">
        <v>12.003410093523</v>
      </c>
      <c r="G287" s="47">
        <v>0</v>
      </c>
      <c r="H287" s="47">
        <v>0</v>
      </c>
      <c r="I287" s="38"/>
      <c r="J287" s="38"/>
      <c r="K287" s="38"/>
      <c r="L287" s="38"/>
      <c r="M287" s="38"/>
      <c r="N287" s="38"/>
      <c r="O287" s="38"/>
      <c r="P287" s="38"/>
      <c r="Q287" s="38"/>
      <c r="R287" s="38"/>
      <c r="S287" s="38"/>
    </row>
    <row r="288" spans="1:19" ht="12.5" x14ac:dyDescent="0.25">
      <c r="A288" s="46">
        <v>33817</v>
      </c>
      <c r="B288" s="47">
        <v>12.335592231401</v>
      </c>
      <c r="C288" s="47">
        <v>9.6599851848559997</v>
      </c>
      <c r="D288" s="47">
        <v>4.8895644722710001</v>
      </c>
      <c r="E288" s="47">
        <v>0</v>
      </c>
      <c r="F288" s="47">
        <v>12.105736162231</v>
      </c>
      <c r="G288" s="47">
        <v>0</v>
      </c>
      <c r="H288" s="47">
        <v>0</v>
      </c>
      <c r="I288" s="38"/>
      <c r="J288" s="38"/>
      <c r="K288" s="38"/>
      <c r="L288" s="38"/>
      <c r="M288" s="38"/>
      <c r="N288" s="38"/>
      <c r="O288" s="38"/>
      <c r="P288" s="38"/>
      <c r="Q288" s="38"/>
      <c r="R288" s="38"/>
      <c r="S288" s="38"/>
    </row>
    <row r="289" spans="1:19" ht="12.5" x14ac:dyDescent="0.25">
      <c r="A289" s="46">
        <v>33848</v>
      </c>
      <c r="B289" s="47">
        <v>12.442896524527001</v>
      </c>
      <c r="C289" s="47">
        <v>9.8086960832940004</v>
      </c>
      <c r="D289" s="47">
        <v>4.9753376722400002</v>
      </c>
      <c r="E289" s="47">
        <v>0</v>
      </c>
      <c r="F289" s="47">
        <v>12.384764447802</v>
      </c>
      <c r="G289" s="47">
        <v>0</v>
      </c>
      <c r="H289" s="47">
        <v>0</v>
      </c>
      <c r="I289" s="38"/>
      <c r="J289" s="38"/>
      <c r="K289" s="38"/>
      <c r="L289" s="38"/>
      <c r="M289" s="38"/>
      <c r="N289" s="38"/>
      <c r="O289" s="38"/>
      <c r="P289" s="38"/>
      <c r="Q289" s="38"/>
      <c r="R289" s="38"/>
      <c r="S289" s="38"/>
    </row>
    <row r="290" spans="1:19" ht="12.5" x14ac:dyDescent="0.25">
      <c r="A290" s="46">
        <v>33878</v>
      </c>
      <c r="B290" s="47">
        <v>12.532493537791</v>
      </c>
      <c r="C290" s="47">
        <v>9.9527834214609996</v>
      </c>
      <c r="D290" s="47">
        <v>5.0654484097339996</v>
      </c>
      <c r="E290" s="47">
        <v>0</v>
      </c>
      <c r="F290" s="47">
        <v>12.614459524081999</v>
      </c>
      <c r="G290" s="47">
        <v>0</v>
      </c>
      <c r="H290" s="47">
        <v>0</v>
      </c>
      <c r="I290" s="38"/>
      <c r="J290" s="38"/>
      <c r="K290" s="38"/>
      <c r="L290" s="38"/>
      <c r="M290" s="38"/>
      <c r="N290" s="38"/>
      <c r="O290" s="38"/>
      <c r="P290" s="38"/>
      <c r="Q290" s="38"/>
      <c r="R290" s="38"/>
      <c r="S290" s="38"/>
    </row>
    <row r="291" spans="1:19" ht="12.5" x14ac:dyDescent="0.25">
      <c r="A291" s="46">
        <v>33909</v>
      </c>
      <c r="B291" s="47">
        <v>12.636620340687999</v>
      </c>
      <c r="C291" s="47">
        <v>10.039221060071</v>
      </c>
      <c r="D291" s="47">
        <v>5.1376498649620004</v>
      </c>
      <c r="E291" s="47">
        <v>0</v>
      </c>
      <c r="F291" s="47">
        <v>12.718644643653001</v>
      </c>
      <c r="G291" s="47">
        <v>0</v>
      </c>
      <c r="H291" s="47">
        <v>0</v>
      </c>
      <c r="I291" s="38"/>
      <c r="J291" s="38"/>
      <c r="K291" s="38"/>
      <c r="L291" s="38"/>
      <c r="M291" s="38"/>
      <c r="N291" s="38"/>
      <c r="O291" s="38"/>
      <c r="P291" s="38"/>
      <c r="Q291" s="38"/>
      <c r="R291" s="38"/>
      <c r="S291" s="38"/>
    </row>
    <row r="292" spans="1:19" ht="12.5" x14ac:dyDescent="0.25">
      <c r="A292" s="46">
        <v>33939</v>
      </c>
      <c r="B292" s="47">
        <v>12.816553481441</v>
      </c>
      <c r="C292" s="47">
        <v>10.210702770503</v>
      </c>
      <c r="D292" s="47">
        <v>5.2136979255510001</v>
      </c>
      <c r="E292" s="47">
        <v>0</v>
      </c>
      <c r="F292" s="47">
        <v>12.85706462534</v>
      </c>
      <c r="G292" s="47">
        <v>0</v>
      </c>
      <c r="H292" s="47">
        <v>0</v>
      </c>
      <c r="I292" s="38"/>
      <c r="J292" s="38"/>
      <c r="K292" s="38"/>
      <c r="L292" s="38"/>
      <c r="M292" s="38"/>
      <c r="N292" s="38"/>
      <c r="O292" s="38"/>
      <c r="P292" s="38"/>
      <c r="Q292" s="38"/>
      <c r="R292" s="38"/>
      <c r="S292" s="38"/>
    </row>
    <row r="293" spans="1:19" ht="12.5" x14ac:dyDescent="0.25">
      <c r="A293" s="46">
        <v>33970</v>
      </c>
      <c r="B293" s="47">
        <v>12.977319763866999</v>
      </c>
      <c r="C293" s="47">
        <v>10.415820276345</v>
      </c>
      <c r="D293" s="47">
        <v>5.269954838216</v>
      </c>
      <c r="E293" s="47">
        <v>0</v>
      </c>
      <c r="F293" s="47">
        <v>13.109875268963</v>
      </c>
      <c r="G293" s="47">
        <v>0</v>
      </c>
      <c r="H293" s="47">
        <v>0</v>
      </c>
      <c r="I293" s="38"/>
      <c r="J293" s="38"/>
      <c r="K293" s="38"/>
      <c r="L293" s="38"/>
      <c r="M293" s="38"/>
      <c r="N293" s="38"/>
      <c r="O293" s="38"/>
      <c r="P293" s="38"/>
      <c r="Q293" s="38"/>
      <c r="R293" s="38"/>
      <c r="S293" s="38"/>
    </row>
    <row r="294" spans="1:19" ht="12.5" x14ac:dyDescent="0.25">
      <c r="A294" s="46">
        <v>34001</v>
      </c>
      <c r="B294" s="47">
        <v>13.083345310799</v>
      </c>
      <c r="C294" s="47">
        <v>10.557903536029</v>
      </c>
      <c r="D294" s="47">
        <v>5.3810276257889997</v>
      </c>
      <c r="E294" s="47">
        <v>0</v>
      </c>
      <c r="F294" s="47">
        <v>13.264656615870001</v>
      </c>
      <c r="G294" s="47">
        <v>0</v>
      </c>
      <c r="H294" s="47">
        <v>0</v>
      </c>
      <c r="I294" s="38"/>
      <c r="J294" s="38"/>
      <c r="K294" s="38"/>
      <c r="L294" s="38"/>
      <c r="M294" s="38"/>
      <c r="N294" s="38"/>
      <c r="O294" s="38"/>
      <c r="P294" s="38"/>
      <c r="Q294" s="38"/>
      <c r="R294" s="38"/>
      <c r="S294" s="38"/>
    </row>
    <row r="295" spans="1:19" ht="12.5" x14ac:dyDescent="0.25">
      <c r="A295" s="46">
        <v>34029</v>
      </c>
      <c r="B295" s="47">
        <v>13.159593689428</v>
      </c>
      <c r="C295" s="47">
        <v>10.675570944163001</v>
      </c>
      <c r="D295" s="47">
        <v>5.5256920759749999</v>
      </c>
      <c r="E295" s="47">
        <v>0</v>
      </c>
      <c r="F295" s="47">
        <v>13.712047701083</v>
      </c>
      <c r="G295" s="47">
        <v>0</v>
      </c>
      <c r="H295" s="47">
        <v>0</v>
      </c>
      <c r="I295" s="38"/>
      <c r="J295" s="38"/>
      <c r="K295" s="38"/>
      <c r="L295" s="38"/>
      <c r="M295" s="38"/>
      <c r="N295" s="38"/>
      <c r="O295" s="38"/>
      <c r="P295" s="38"/>
      <c r="Q295" s="38"/>
      <c r="R295" s="38"/>
      <c r="S295" s="38"/>
    </row>
    <row r="296" spans="1:19" ht="12.5" x14ac:dyDescent="0.25">
      <c r="A296" s="46">
        <v>34060</v>
      </c>
      <c r="B296" s="47">
        <v>13.235480403514</v>
      </c>
      <c r="C296" s="47">
        <v>10.783962604804</v>
      </c>
      <c r="D296" s="47">
        <v>5.6275285351189996</v>
      </c>
      <c r="E296" s="47">
        <v>0</v>
      </c>
      <c r="F296" s="47">
        <v>13.865872919772</v>
      </c>
      <c r="G296" s="47">
        <v>0</v>
      </c>
      <c r="H296" s="47">
        <v>0</v>
      </c>
      <c r="I296" s="38"/>
      <c r="J296" s="38"/>
      <c r="K296" s="38"/>
      <c r="L296" s="38"/>
      <c r="M296" s="38"/>
      <c r="N296" s="38"/>
      <c r="O296" s="38"/>
      <c r="P296" s="38"/>
      <c r="Q296" s="38"/>
      <c r="R296" s="38"/>
      <c r="S296" s="38"/>
    </row>
    <row r="297" spans="1:19" ht="12.5" x14ac:dyDescent="0.25">
      <c r="A297" s="46">
        <v>34090</v>
      </c>
      <c r="B297" s="47">
        <v>13.311137489729999</v>
      </c>
      <c r="C297" s="47">
        <v>10.898628951509</v>
      </c>
      <c r="D297" s="47">
        <v>5.7248692776169996</v>
      </c>
      <c r="E297" s="47">
        <v>0</v>
      </c>
      <c r="F297" s="47">
        <v>13.918436693549999</v>
      </c>
      <c r="G297" s="47">
        <v>0</v>
      </c>
      <c r="H297" s="47">
        <v>0</v>
      </c>
      <c r="I297" s="38"/>
      <c r="J297" s="38"/>
      <c r="K297" s="38"/>
      <c r="L297" s="38"/>
      <c r="M297" s="38"/>
      <c r="N297" s="38"/>
      <c r="O297" s="38"/>
      <c r="P297" s="38"/>
      <c r="Q297" s="38"/>
      <c r="R297" s="38"/>
      <c r="S297" s="38"/>
    </row>
    <row r="298" spans="1:19" ht="12.5" x14ac:dyDescent="0.25">
      <c r="A298" s="46">
        <v>34121</v>
      </c>
      <c r="B298" s="47">
        <v>13.385797123244</v>
      </c>
      <c r="C298" s="47">
        <v>11.023522219627001</v>
      </c>
      <c r="D298" s="47">
        <v>5.8046369641339997</v>
      </c>
      <c r="E298" s="47">
        <v>0</v>
      </c>
      <c r="F298" s="47">
        <v>14.019947403475999</v>
      </c>
      <c r="G298" s="47">
        <v>0</v>
      </c>
      <c r="H298" s="47">
        <v>0</v>
      </c>
      <c r="I298" s="38"/>
      <c r="J298" s="38"/>
      <c r="K298" s="38"/>
      <c r="L298" s="38"/>
      <c r="M298" s="38"/>
      <c r="N298" s="38"/>
      <c r="O298" s="38"/>
      <c r="P298" s="38"/>
      <c r="Q298" s="38"/>
      <c r="R298" s="38"/>
      <c r="S298" s="38"/>
    </row>
    <row r="299" spans="1:19" ht="12.5" x14ac:dyDescent="0.25">
      <c r="A299" s="46">
        <v>34151</v>
      </c>
      <c r="B299" s="47">
        <v>13.450123440421001</v>
      </c>
      <c r="C299" s="47">
        <v>11.087877784298</v>
      </c>
      <c r="D299" s="47">
        <v>5.8788102641390001</v>
      </c>
      <c r="E299" s="47">
        <v>0</v>
      </c>
      <c r="F299" s="47">
        <v>14.147512301640001</v>
      </c>
      <c r="G299" s="47">
        <v>0</v>
      </c>
      <c r="H299" s="47">
        <v>0</v>
      </c>
      <c r="I299" s="38"/>
      <c r="J299" s="38"/>
      <c r="K299" s="38"/>
      <c r="L299" s="38"/>
      <c r="M299" s="38"/>
      <c r="N299" s="38"/>
      <c r="O299" s="38"/>
      <c r="P299" s="38"/>
      <c r="Q299" s="38"/>
      <c r="R299" s="38"/>
      <c r="S299" s="38"/>
    </row>
    <row r="300" spans="1:19" ht="12.5" x14ac:dyDescent="0.25">
      <c r="A300" s="46">
        <v>34182</v>
      </c>
      <c r="B300" s="47">
        <v>13.522112194855</v>
      </c>
      <c r="C300" s="47">
        <v>11.150244127200001</v>
      </c>
      <c r="D300" s="47">
        <v>5.9449233953089999</v>
      </c>
      <c r="E300" s="47">
        <v>0</v>
      </c>
      <c r="F300" s="47">
        <v>14.249758061261</v>
      </c>
      <c r="G300" s="47">
        <v>0</v>
      </c>
      <c r="H300" s="47">
        <v>0</v>
      </c>
      <c r="I300" s="38"/>
      <c r="J300" s="38"/>
      <c r="K300" s="38"/>
      <c r="L300" s="38"/>
      <c r="M300" s="38"/>
      <c r="N300" s="38"/>
      <c r="O300" s="38"/>
      <c r="P300" s="38"/>
      <c r="Q300" s="38"/>
      <c r="R300" s="38"/>
      <c r="S300" s="38"/>
    </row>
    <row r="301" spans="1:19" ht="12.5" x14ac:dyDescent="0.25">
      <c r="A301" s="46">
        <v>34213</v>
      </c>
      <c r="B301" s="47">
        <v>13.622260672231</v>
      </c>
      <c r="C301" s="47">
        <v>11.242626885484</v>
      </c>
      <c r="D301" s="47">
        <v>6.0183936457240002</v>
      </c>
      <c r="E301" s="47">
        <v>0</v>
      </c>
      <c r="F301" s="47">
        <v>14.357561433321001</v>
      </c>
      <c r="G301" s="47">
        <v>0</v>
      </c>
      <c r="H301" s="47">
        <v>0</v>
      </c>
      <c r="I301" s="38"/>
      <c r="J301" s="38"/>
      <c r="K301" s="38"/>
      <c r="L301" s="38"/>
      <c r="M301" s="38"/>
      <c r="N301" s="38"/>
      <c r="O301" s="38"/>
      <c r="P301" s="38"/>
      <c r="Q301" s="38"/>
      <c r="R301" s="38"/>
      <c r="S301" s="38"/>
    </row>
    <row r="302" spans="1:19" ht="12.5" x14ac:dyDescent="0.25">
      <c r="A302" s="46">
        <v>34243</v>
      </c>
      <c r="B302" s="47">
        <v>13.677973025024</v>
      </c>
      <c r="C302" s="47">
        <v>11.379963768729001</v>
      </c>
      <c r="D302" s="47">
        <v>6.1035545999169996</v>
      </c>
      <c r="E302" s="47">
        <v>0</v>
      </c>
      <c r="F302" s="47">
        <v>14.509446983468999</v>
      </c>
      <c r="G302" s="47">
        <v>0</v>
      </c>
      <c r="H302" s="47">
        <v>0</v>
      </c>
      <c r="I302" s="38"/>
      <c r="J302" s="38"/>
      <c r="K302" s="38"/>
      <c r="L302" s="38"/>
      <c r="M302" s="38"/>
      <c r="N302" s="38"/>
      <c r="O302" s="38"/>
      <c r="P302" s="38"/>
      <c r="Q302" s="38"/>
      <c r="R302" s="38"/>
      <c r="S302" s="38"/>
    </row>
    <row r="303" spans="1:19" ht="12.5" x14ac:dyDescent="0.25">
      <c r="A303" s="46">
        <v>34274</v>
      </c>
      <c r="B303" s="47">
        <v>13.738302356338</v>
      </c>
      <c r="C303" s="47">
        <v>11.369684209709</v>
      </c>
      <c r="D303" s="47">
        <v>6.2011833715469997</v>
      </c>
      <c r="E303" s="47">
        <v>0</v>
      </c>
      <c r="F303" s="47">
        <v>14.67572398848</v>
      </c>
      <c r="G303" s="47">
        <v>0</v>
      </c>
      <c r="H303" s="47">
        <v>0</v>
      </c>
      <c r="I303" s="38"/>
      <c r="J303" s="38"/>
      <c r="K303" s="38"/>
      <c r="L303" s="38"/>
      <c r="M303" s="38"/>
      <c r="N303" s="38"/>
      <c r="O303" s="38"/>
      <c r="P303" s="38"/>
      <c r="Q303" s="38"/>
      <c r="R303" s="38"/>
      <c r="S303" s="38"/>
    </row>
    <row r="304" spans="1:19" ht="12.5" x14ac:dyDescent="0.25">
      <c r="A304" s="46">
        <v>34304</v>
      </c>
      <c r="B304" s="47">
        <v>13.843054897126001</v>
      </c>
      <c r="C304" s="47">
        <v>11.375178043132999</v>
      </c>
      <c r="D304" s="47">
        <v>6.2591804250259999</v>
      </c>
      <c r="E304" s="47">
        <v>0</v>
      </c>
      <c r="F304" s="47">
        <v>14.915589654942</v>
      </c>
      <c r="G304" s="47">
        <v>0</v>
      </c>
      <c r="H304" s="47">
        <v>0</v>
      </c>
      <c r="I304" s="38"/>
      <c r="J304" s="38"/>
      <c r="K304" s="38"/>
      <c r="L304" s="38"/>
      <c r="M304" s="38"/>
      <c r="N304" s="38"/>
      <c r="O304" s="38"/>
      <c r="P304" s="38"/>
      <c r="Q304" s="38"/>
      <c r="R304" s="38"/>
      <c r="S304" s="38"/>
    </row>
    <row r="305" spans="1:19" ht="12.5" x14ac:dyDescent="0.25">
      <c r="A305" s="46">
        <v>34335</v>
      </c>
      <c r="B305" s="47">
        <v>13.950374980567</v>
      </c>
      <c r="C305" s="47">
        <v>11.457166832905999</v>
      </c>
      <c r="D305" s="47">
        <v>6.3369155048890002</v>
      </c>
      <c r="E305" s="47">
        <v>0</v>
      </c>
      <c r="F305" s="47">
        <v>14.989874780697001</v>
      </c>
      <c r="G305" s="47">
        <v>0</v>
      </c>
      <c r="H305" s="47">
        <v>0</v>
      </c>
      <c r="I305" s="38"/>
      <c r="J305" s="38"/>
      <c r="K305" s="38"/>
      <c r="L305" s="38"/>
      <c r="M305" s="38"/>
      <c r="N305" s="38"/>
      <c r="O305" s="38"/>
      <c r="P305" s="38"/>
      <c r="Q305" s="38"/>
      <c r="R305" s="38"/>
      <c r="S305" s="38"/>
    </row>
    <row r="306" spans="1:19" ht="12.5" x14ac:dyDescent="0.25">
      <c r="A306" s="46">
        <v>34366</v>
      </c>
      <c r="B306" s="47">
        <v>14.022124062044</v>
      </c>
      <c r="C306" s="47">
        <v>11.649368612406001</v>
      </c>
      <c r="D306" s="47">
        <v>6.4688043792340002</v>
      </c>
      <c r="E306" s="47">
        <v>0</v>
      </c>
      <c r="F306" s="47">
        <v>15.083533127376</v>
      </c>
      <c r="G306" s="47">
        <v>0</v>
      </c>
      <c r="H306" s="47">
        <v>0</v>
      </c>
      <c r="I306" s="38"/>
      <c r="J306" s="38"/>
      <c r="K306" s="38"/>
      <c r="L306" s="38"/>
      <c r="M306" s="38"/>
      <c r="N306" s="38"/>
      <c r="O306" s="38"/>
      <c r="P306" s="38"/>
      <c r="Q306" s="38"/>
      <c r="R306" s="38"/>
      <c r="S306" s="38"/>
    </row>
    <row r="307" spans="1:19" ht="12.5" x14ac:dyDescent="0.25">
      <c r="A307" s="46">
        <v>34394</v>
      </c>
      <c r="B307" s="47">
        <v>14.094224762979</v>
      </c>
      <c r="C307" s="47">
        <v>11.862182506437</v>
      </c>
      <c r="D307" s="47">
        <v>6.5084074272950003</v>
      </c>
      <c r="E307" s="47">
        <v>0</v>
      </c>
      <c r="F307" s="47">
        <v>15.216168595649</v>
      </c>
      <c r="G307" s="47">
        <v>0</v>
      </c>
      <c r="H307" s="47">
        <v>0</v>
      </c>
      <c r="I307" s="38"/>
      <c r="J307" s="38"/>
      <c r="K307" s="38"/>
      <c r="L307" s="38"/>
      <c r="M307" s="38"/>
      <c r="N307" s="38"/>
      <c r="O307" s="38"/>
      <c r="P307" s="38"/>
      <c r="Q307" s="38"/>
      <c r="R307" s="38"/>
      <c r="S307" s="38"/>
    </row>
    <row r="308" spans="1:19" ht="12.5" x14ac:dyDescent="0.25">
      <c r="A308" s="46">
        <v>34425</v>
      </c>
      <c r="B308" s="47">
        <v>14.163251304932</v>
      </c>
      <c r="C308" s="47">
        <v>12.045959314002999</v>
      </c>
      <c r="D308" s="47">
        <v>6.5715086170810002</v>
      </c>
      <c r="E308" s="47">
        <v>0</v>
      </c>
      <c r="F308" s="47">
        <v>15.546474778006001</v>
      </c>
      <c r="G308" s="47">
        <v>0</v>
      </c>
      <c r="H308" s="47">
        <v>0</v>
      </c>
      <c r="I308" s="38"/>
      <c r="J308" s="38"/>
      <c r="K308" s="38"/>
      <c r="L308" s="38"/>
      <c r="M308" s="38"/>
      <c r="N308" s="38"/>
      <c r="O308" s="38"/>
      <c r="P308" s="38"/>
      <c r="Q308" s="38"/>
      <c r="R308" s="38"/>
      <c r="S308" s="38"/>
    </row>
    <row r="309" spans="1:19" ht="12.5" x14ac:dyDescent="0.25">
      <c r="A309" s="46">
        <v>34455</v>
      </c>
      <c r="B309" s="47">
        <v>14.231682244252999</v>
      </c>
      <c r="C309" s="47">
        <v>12.116894397794001</v>
      </c>
      <c r="D309" s="47">
        <v>6.6286250535570002</v>
      </c>
      <c r="E309" s="47">
        <v>0</v>
      </c>
      <c r="F309" s="47">
        <v>15.6930293081</v>
      </c>
      <c r="G309" s="47">
        <v>0</v>
      </c>
      <c r="H309" s="47">
        <v>0</v>
      </c>
      <c r="I309" s="38"/>
      <c r="J309" s="38"/>
      <c r="K309" s="38"/>
      <c r="L309" s="38"/>
      <c r="M309" s="38"/>
      <c r="N309" s="38"/>
      <c r="O309" s="38"/>
      <c r="P309" s="38"/>
      <c r="Q309" s="38"/>
      <c r="R309" s="38"/>
      <c r="S309" s="38"/>
    </row>
    <row r="310" spans="1:19" ht="12.5" x14ac:dyDescent="0.25">
      <c r="A310" s="46">
        <v>34486</v>
      </c>
      <c r="B310" s="47">
        <v>14.302894568964</v>
      </c>
      <c r="C310" s="47">
        <v>12.198672656799999</v>
      </c>
      <c r="D310" s="47">
        <v>6.7374012325540003</v>
      </c>
      <c r="E310" s="47">
        <v>0</v>
      </c>
      <c r="F310" s="47">
        <v>15.849052752979</v>
      </c>
      <c r="G310" s="47">
        <v>0</v>
      </c>
      <c r="H310" s="47">
        <v>0</v>
      </c>
      <c r="I310" s="38"/>
      <c r="J310" s="38"/>
      <c r="K310" s="38"/>
      <c r="L310" s="38"/>
      <c r="M310" s="38"/>
      <c r="N310" s="38"/>
      <c r="O310" s="38"/>
      <c r="P310" s="38"/>
      <c r="Q310" s="38"/>
      <c r="R310" s="38"/>
      <c r="S310" s="38"/>
    </row>
    <row r="311" spans="1:19" ht="12.5" x14ac:dyDescent="0.25">
      <c r="A311" s="46">
        <v>34516</v>
      </c>
      <c r="B311" s="47">
        <v>14.366326769866999</v>
      </c>
      <c r="C311" s="47">
        <v>12.290676254206</v>
      </c>
      <c r="D311" s="47">
        <v>6.8912833722410003</v>
      </c>
      <c r="E311" s="47">
        <v>0</v>
      </c>
      <c r="F311" s="47">
        <v>15.924686422783999</v>
      </c>
      <c r="G311" s="47">
        <v>0</v>
      </c>
      <c r="H311" s="47">
        <v>0</v>
      </c>
      <c r="I311" s="38"/>
      <c r="J311" s="38"/>
      <c r="K311" s="38"/>
      <c r="L311" s="38"/>
      <c r="M311" s="38"/>
      <c r="N311" s="38"/>
      <c r="O311" s="38"/>
      <c r="P311" s="38"/>
      <c r="Q311" s="38"/>
      <c r="R311" s="38"/>
      <c r="S311" s="38"/>
    </row>
    <row r="312" spans="1:19" ht="12.5" x14ac:dyDescent="0.25">
      <c r="A312" s="46">
        <v>34547</v>
      </c>
      <c r="B312" s="47">
        <v>14.433286645443999</v>
      </c>
      <c r="C312" s="47">
        <v>12.345121544115999</v>
      </c>
      <c r="D312" s="47">
        <v>6.9803253390729996</v>
      </c>
      <c r="E312" s="47">
        <v>0</v>
      </c>
      <c r="F312" s="47">
        <v>15.984060602819</v>
      </c>
      <c r="G312" s="47">
        <v>0</v>
      </c>
      <c r="H312" s="47">
        <v>0</v>
      </c>
      <c r="I312" s="38"/>
      <c r="J312" s="38"/>
      <c r="K312" s="38"/>
      <c r="L312" s="38"/>
      <c r="M312" s="38"/>
      <c r="N312" s="38"/>
      <c r="O312" s="38"/>
      <c r="P312" s="38"/>
      <c r="Q312" s="38"/>
      <c r="R312" s="38"/>
      <c r="S312" s="38"/>
    </row>
    <row r="313" spans="1:19" ht="12.5" x14ac:dyDescent="0.25">
      <c r="A313" s="46">
        <v>34578</v>
      </c>
      <c r="B313" s="47">
        <v>14.535936644548</v>
      </c>
      <c r="C313" s="47">
        <v>12.448299348149</v>
      </c>
      <c r="D313" s="47">
        <v>7.0654348885219997</v>
      </c>
      <c r="E313" s="47">
        <v>0</v>
      </c>
      <c r="F313" s="47">
        <v>16.057509275046002</v>
      </c>
      <c r="G313" s="47">
        <v>0</v>
      </c>
      <c r="H313" s="47">
        <v>0</v>
      </c>
      <c r="I313" s="38"/>
      <c r="J313" s="38"/>
      <c r="K313" s="38"/>
      <c r="L313" s="38"/>
      <c r="M313" s="38"/>
      <c r="N313" s="38"/>
      <c r="O313" s="38"/>
      <c r="P313" s="38"/>
      <c r="Q313" s="38"/>
      <c r="R313" s="38"/>
      <c r="S313" s="38"/>
    </row>
    <row r="314" spans="1:19" ht="12.5" x14ac:dyDescent="0.25">
      <c r="A314" s="46">
        <v>34608</v>
      </c>
      <c r="B314" s="47">
        <v>14.612245304055</v>
      </c>
      <c r="C314" s="47">
        <v>12.502668368344001</v>
      </c>
      <c r="D314" s="47">
        <v>7.1447416174100002</v>
      </c>
      <c r="E314" s="47">
        <v>0</v>
      </c>
      <c r="F314" s="47">
        <v>16.080392252877999</v>
      </c>
      <c r="G314" s="47">
        <v>0</v>
      </c>
      <c r="H314" s="47">
        <v>0</v>
      </c>
      <c r="I314" s="38"/>
      <c r="J314" s="38"/>
      <c r="K314" s="38"/>
      <c r="L314" s="38"/>
      <c r="M314" s="38"/>
      <c r="N314" s="38"/>
      <c r="O314" s="38"/>
      <c r="P314" s="38"/>
      <c r="Q314" s="38"/>
      <c r="R314" s="38"/>
      <c r="S314" s="38"/>
    </row>
    <row r="315" spans="1:19" ht="12.5" x14ac:dyDescent="0.25">
      <c r="A315" s="46">
        <v>34639</v>
      </c>
      <c r="B315" s="47">
        <v>14.690360856448001</v>
      </c>
      <c r="C315" s="47">
        <v>12.577573965864</v>
      </c>
      <c r="D315" s="47">
        <v>7.231070329604</v>
      </c>
      <c r="E315" s="47">
        <v>0</v>
      </c>
      <c r="F315" s="47">
        <v>16.097630857906001</v>
      </c>
      <c r="G315" s="47">
        <v>0</v>
      </c>
      <c r="H315" s="47">
        <v>0</v>
      </c>
      <c r="I315" s="38"/>
      <c r="J315" s="38"/>
      <c r="K315" s="38"/>
      <c r="L315" s="38"/>
      <c r="M315" s="38"/>
      <c r="N315" s="38"/>
      <c r="O315" s="38"/>
      <c r="P315" s="38"/>
      <c r="Q315" s="38"/>
      <c r="R315" s="38"/>
      <c r="S315" s="38"/>
    </row>
    <row r="316" spans="1:19" ht="12.5" x14ac:dyDescent="0.25">
      <c r="A316" s="46">
        <v>34669</v>
      </c>
      <c r="B316" s="47">
        <v>14.819204368158999</v>
      </c>
      <c r="C316" s="47">
        <v>12.708805397845</v>
      </c>
      <c r="D316" s="47">
        <v>7.359547950983</v>
      </c>
      <c r="E316" s="47">
        <v>0</v>
      </c>
      <c r="F316" s="47">
        <v>16.436963949388002</v>
      </c>
      <c r="G316" s="47">
        <v>0</v>
      </c>
      <c r="H316" s="47">
        <v>0</v>
      </c>
      <c r="I316" s="38"/>
      <c r="J316" s="38"/>
      <c r="K316" s="38"/>
      <c r="L316" s="38"/>
      <c r="M316" s="38"/>
      <c r="N316" s="38"/>
      <c r="O316" s="38"/>
      <c r="P316" s="38"/>
      <c r="Q316" s="38"/>
      <c r="R316" s="38"/>
      <c r="S316" s="38"/>
    </row>
    <row r="317" spans="1:19" ht="12.5" x14ac:dyDescent="0.25">
      <c r="A317" s="46">
        <v>34700</v>
      </c>
      <c r="B317" s="47">
        <v>15.376990944299999</v>
      </c>
      <c r="C317" s="47">
        <v>13.131744754605</v>
      </c>
      <c r="D317" s="47">
        <v>7.6021436777279998</v>
      </c>
      <c r="E317" s="47">
        <v>0</v>
      </c>
      <c r="F317" s="47">
        <v>16.82966688662</v>
      </c>
      <c r="G317" s="47">
        <v>0</v>
      </c>
      <c r="H317" s="47">
        <v>0</v>
      </c>
      <c r="I317" s="38"/>
      <c r="J317" s="38"/>
      <c r="K317" s="38"/>
      <c r="L317" s="38"/>
      <c r="M317" s="38"/>
      <c r="N317" s="38"/>
      <c r="O317" s="38"/>
      <c r="P317" s="38"/>
      <c r="Q317" s="38"/>
      <c r="R317" s="38"/>
      <c r="S317" s="38"/>
    </row>
    <row r="318" spans="1:19" ht="12.5" x14ac:dyDescent="0.25">
      <c r="A318" s="46">
        <v>34731</v>
      </c>
      <c r="B318" s="47">
        <v>16.028707348708998</v>
      </c>
      <c r="C318" s="47">
        <v>13.920999388297</v>
      </c>
      <c r="D318" s="47">
        <v>7.9837050132309999</v>
      </c>
      <c r="E318" s="47">
        <v>0</v>
      </c>
      <c r="F318" s="47">
        <v>17.459688941724998</v>
      </c>
      <c r="G318" s="47">
        <v>0</v>
      </c>
      <c r="H318" s="47">
        <v>0</v>
      </c>
      <c r="I318" s="38"/>
      <c r="J318" s="38"/>
      <c r="K318" s="38"/>
      <c r="L318" s="38"/>
      <c r="M318" s="38"/>
      <c r="N318" s="38"/>
      <c r="O318" s="38"/>
      <c r="P318" s="38"/>
      <c r="Q318" s="38"/>
      <c r="R318" s="38"/>
      <c r="S318" s="38"/>
    </row>
    <row r="319" spans="1:19" ht="12.5" x14ac:dyDescent="0.25">
      <c r="A319" s="46">
        <v>34759</v>
      </c>
      <c r="B319" s="47">
        <v>16.973617202949999</v>
      </c>
      <c r="C319" s="47">
        <v>14.474988396129</v>
      </c>
      <c r="D319" s="47">
        <v>8.2363724857109997</v>
      </c>
      <c r="E319" s="47">
        <v>0</v>
      </c>
      <c r="F319" s="47">
        <v>17.790210385974</v>
      </c>
      <c r="G319" s="47">
        <v>0</v>
      </c>
      <c r="H319" s="47">
        <v>0</v>
      </c>
      <c r="I319" s="38"/>
      <c r="J319" s="38"/>
      <c r="K319" s="38"/>
      <c r="L319" s="38"/>
      <c r="M319" s="38"/>
      <c r="N319" s="38"/>
      <c r="O319" s="38"/>
      <c r="P319" s="38"/>
      <c r="Q319" s="38"/>
      <c r="R319" s="38"/>
      <c r="S319" s="38"/>
    </row>
    <row r="320" spans="1:19" ht="12.5" x14ac:dyDescent="0.25">
      <c r="A320" s="46">
        <v>34790</v>
      </c>
      <c r="B320" s="47">
        <v>18.326133255310999</v>
      </c>
      <c r="C320" s="47">
        <v>15.412395793611999</v>
      </c>
      <c r="D320" s="47">
        <v>8.6435350930160002</v>
      </c>
      <c r="E320" s="47">
        <v>0</v>
      </c>
      <c r="F320" s="47">
        <v>19.437936150369001</v>
      </c>
      <c r="G320" s="47">
        <v>0</v>
      </c>
      <c r="H320" s="47">
        <v>0</v>
      </c>
      <c r="I320" s="38"/>
      <c r="J320" s="38"/>
      <c r="K320" s="38"/>
      <c r="L320" s="38"/>
      <c r="M320" s="38"/>
      <c r="N320" s="38"/>
      <c r="O320" s="38"/>
      <c r="P320" s="38"/>
      <c r="Q320" s="38"/>
      <c r="R320" s="38"/>
      <c r="S320" s="38"/>
    </row>
    <row r="321" spans="1:19" ht="12.5" x14ac:dyDescent="0.25">
      <c r="A321" s="46">
        <v>34820</v>
      </c>
      <c r="B321" s="47">
        <v>19.092090190992</v>
      </c>
      <c r="C321" s="47">
        <v>16.202625115341998</v>
      </c>
      <c r="D321" s="47">
        <v>9.3820805468980009</v>
      </c>
      <c r="E321" s="47">
        <v>0</v>
      </c>
      <c r="F321" s="47">
        <v>20.473748467185999</v>
      </c>
      <c r="G321" s="47">
        <v>0</v>
      </c>
      <c r="H321" s="47">
        <v>0</v>
      </c>
      <c r="I321" s="38"/>
      <c r="J321" s="38"/>
      <c r="K321" s="38"/>
      <c r="L321" s="38"/>
      <c r="M321" s="38"/>
      <c r="N321" s="38"/>
      <c r="O321" s="38"/>
      <c r="P321" s="38"/>
      <c r="Q321" s="38"/>
      <c r="R321" s="38"/>
      <c r="S321" s="38"/>
    </row>
    <row r="322" spans="1:19" ht="12.5" x14ac:dyDescent="0.25">
      <c r="A322" s="46">
        <v>34851</v>
      </c>
      <c r="B322" s="47">
        <v>19.698024268685</v>
      </c>
      <c r="C322" s="47">
        <v>16.732977909965999</v>
      </c>
      <c r="D322" s="47">
        <v>9.9743232716619996</v>
      </c>
      <c r="E322" s="47">
        <v>0</v>
      </c>
      <c r="F322" s="47">
        <v>20.840487120668001</v>
      </c>
      <c r="G322" s="47">
        <v>0</v>
      </c>
      <c r="H322" s="47">
        <v>0</v>
      </c>
      <c r="I322" s="38"/>
      <c r="J322" s="38"/>
      <c r="K322" s="38"/>
      <c r="L322" s="38"/>
      <c r="M322" s="38"/>
      <c r="N322" s="38"/>
      <c r="O322" s="38"/>
      <c r="P322" s="38"/>
      <c r="Q322" s="38"/>
      <c r="R322" s="38"/>
      <c r="S322" s="38"/>
    </row>
    <row r="323" spans="1:19" ht="12.5" x14ac:dyDescent="0.25">
      <c r="A323" s="46">
        <v>34881</v>
      </c>
      <c r="B323" s="47">
        <v>20.099588355293999</v>
      </c>
      <c r="C323" s="47">
        <v>17.023191633620002</v>
      </c>
      <c r="D323" s="47">
        <v>10.317038943490999</v>
      </c>
      <c r="E323" s="47">
        <v>0</v>
      </c>
      <c r="F323" s="47">
        <v>21.279975140718001</v>
      </c>
      <c r="G323" s="47">
        <v>0</v>
      </c>
      <c r="H323" s="47">
        <v>0</v>
      </c>
      <c r="I323" s="38"/>
      <c r="J323" s="38"/>
      <c r="K323" s="38"/>
      <c r="L323" s="38"/>
      <c r="M323" s="38"/>
      <c r="N323" s="38"/>
      <c r="O323" s="38"/>
      <c r="P323" s="38"/>
      <c r="Q323" s="38"/>
      <c r="R323" s="38"/>
      <c r="S323" s="38"/>
    </row>
    <row r="324" spans="1:19" ht="12.5" x14ac:dyDescent="0.25">
      <c r="A324" s="46">
        <v>34912</v>
      </c>
      <c r="B324" s="47">
        <v>20.432981265710001</v>
      </c>
      <c r="C324" s="47">
        <v>17.485194344105999</v>
      </c>
      <c r="D324" s="47">
        <v>10.874395672625999</v>
      </c>
      <c r="E324" s="47">
        <v>0</v>
      </c>
      <c r="F324" s="47">
        <v>21.421222272447</v>
      </c>
      <c r="G324" s="47">
        <v>0</v>
      </c>
      <c r="H324" s="47">
        <v>0</v>
      </c>
      <c r="I324" s="38"/>
      <c r="J324" s="38"/>
      <c r="K324" s="38"/>
      <c r="L324" s="38"/>
      <c r="M324" s="38"/>
      <c r="N324" s="38"/>
      <c r="O324" s="38"/>
      <c r="P324" s="38"/>
      <c r="Q324" s="38"/>
      <c r="R324" s="38"/>
      <c r="S324" s="38"/>
    </row>
    <row r="325" spans="1:19" ht="12.5" x14ac:dyDescent="0.25">
      <c r="A325" s="46">
        <v>34943</v>
      </c>
      <c r="B325" s="47">
        <v>20.855642530130002</v>
      </c>
      <c r="C325" s="47">
        <v>17.854479739988999</v>
      </c>
      <c r="D325" s="47">
        <v>11.395159649658</v>
      </c>
      <c r="E325" s="47">
        <v>0</v>
      </c>
      <c r="F325" s="47">
        <v>21.539951750305001</v>
      </c>
      <c r="G325" s="47">
        <v>0</v>
      </c>
      <c r="H325" s="47">
        <v>0</v>
      </c>
      <c r="I325" s="38"/>
      <c r="J325" s="38"/>
      <c r="K325" s="38"/>
      <c r="L325" s="38"/>
      <c r="M325" s="38"/>
      <c r="N325" s="38"/>
      <c r="O325" s="38"/>
      <c r="P325" s="38"/>
      <c r="Q325" s="38"/>
      <c r="R325" s="38"/>
      <c r="S325" s="38"/>
    </row>
    <row r="326" spans="1:19" ht="12.5" x14ac:dyDescent="0.25">
      <c r="A326" s="46">
        <v>34973</v>
      </c>
      <c r="B326" s="47">
        <v>21.284762116614999</v>
      </c>
      <c r="C326" s="47">
        <v>18.150297930927</v>
      </c>
      <c r="D326" s="47">
        <v>11.838164035901</v>
      </c>
      <c r="E326" s="47">
        <v>0</v>
      </c>
      <c r="F326" s="47">
        <v>21.693481240809</v>
      </c>
      <c r="G326" s="47">
        <v>0</v>
      </c>
      <c r="H326" s="47">
        <v>0</v>
      </c>
      <c r="I326" s="38"/>
      <c r="J326" s="38"/>
      <c r="K326" s="38"/>
      <c r="L326" s="38"/>
      <c r="M326" s="38"/>
      <c r="N326" s="38"/>
      <c r="O326" s="38"/>
      <c r="P326" s="38"/>
      <c r="Q326" s="38"/>
      <c r="R326" s="38"/>
      <c r="S326" s="38"/>
    </row>
    <row r="327" spans="1:19" ht="12.5" x14ac:dyDescent="0.25">
      <c r="A327" s="46">
        <v>35004</v>
      </c>
      <c r="B327" s="47">
        <v>21.809608384348</v>
      </c>
      <c r="C327" s="47">
        <v>18.562835163222001</v>
      </c>
      <c r="D327" s="47">
        <v>12.279666479775999</v>
      </c>
      <c r="E327" s="47">
        <v>0</v>
      </c>
      <c r="F327" s="47">
        <v>22.001327562958</v>
      </c>
      <c r="G327" s="47">
        <v>0</v>
      </c>
      <c r="H327" s="47">
        <v>0</v>
      </c>
      <c r="I327" s="38"/>
      <c r="J327" s="38"/>
      <c r="K327" s="38"/>
      <c r="L327" s="38"/>
      <c r="M327" s="38"/>
      <c r="N327" s="38"/>
      <c r="O327" s="38"/>
      <c r="P327" s="38"/>
      <c r="Q327" s="38"/>
      <c r="R327" s="38"/>
      <c r="S327" s="38"/>
    </row>
    <row r="328" spans="1:19" ht="12.5" x14ac:dyDescent="0.25">
      <c r="A328" s="46">
        <v>35034</v>
      </c>
      <c r="B328" s="47">
        <v>22.520167271192001</v>
      </c>
      <c r="C328" s="47">
        <v>19.008024481688</v>
      </c>
      <c r="D328" s="47">
        <v>12.68969642908</v>
      </c>
      <c r="E328" s="47">
        <v>0</v>
      </c>
      <c r="F328" s="47">
        <v>22.442862635040001</v>
      </c>
      <c r="G328" s="47">
        <v>0</v>
      </c>
      <c r="H328" s="47">
        <v>0</v>
      </c>
      <c r="I328" s="38"/>
      <c r="J328" s="38"/>
      <c r="K328" s="38"/>
      <c r="L328" s="38"/>
      <c r="M328" s="38"/>
      <c r="N328" s="38"/>
      <c r="O328" s="38"/>
      <c r="P328" s="38"/>
      <c r="Q328" s="38"/>
      <c r="R328" s="38"/>
      <c r="S328" s="38"/>
    </row>
    <row r="329" spans="1:19" ht="12.5" x14ac:dyDescent="0.25">
      <c r="A329" s="46">
        <v>35065</v>
      </c>
      <c r="B329" s="47">
        <v>23.329753761292999</v>
      </c>
      <c r="C329" s="47">
        <v>19.463326203918999</v>
      </c>
      <c r="D329" s="47">
        <v>12.968716142564</v>
      </c>
      <c r="E329" s="47">
        <v>0</v>
      </c>
      <c r="F329" s="47">
        <v>22.787713501740999</v>
      </c>
      <c r="G329" s="47">
        <v>0</v>
      </c>
      <c r="H329" s="47">
        <v>0</v>
      </c>
      <c r="I329" s="38"/>
      <c r="J329" s="38"/>
      <c r="K329" s="38"/>
      <c r="L329" s="38"/>
      <c r="M329" s="38"/>
      <c r="N329" s="38"/>
      <c r="O329" s="38"/>
      <c r="P329" s="38"/>
      <c r="Q329" s="38"/>
      <c r="R329" s="38"/>
      <c r="S329" s="38"/>
    </row>
    <row r="330" spans="1:19" ht="12.5" x14ac:dyDescent="0.25">
      <c r="A330" s="46">
        <v>35096</v>
      </c>
      <c r="B330" s="47">
        <v>23.874262028762001</v>
      </c>
      <c r="C330" s="47">
        <v>19.890971118022001</v>
      </c>
      <c r="D330" s="47">
        <v>13.354646762432999</v>
      </c>
      <c r="E330" s="47">
        <v>0</v>
      </c>
      <c r="F330" s="47">
        <v>23.094457552114999</v>
      </c>
      <c r="G330" s="47">
        <v>0</v>
      </c>
      <c r="H330" s="47">
        <v>0</v>
      </c>
      <c r="I330" s="38"/>
      <c r="J330" s="38"/>
      <c r="K330" s="38"/>
      <c r="L330" s="38"/>
      <c r="M330" s="38"/>
      <c r="N330" s="38"/>
      <c r="O330" s="38"/>
      <c r="P330" s="38"/>
      <c r="Q330" s="38"/>
      <c r="R330" s="38"/>
      <c r="S330" s="38"/>
    </row>
    <row r="331" spans="1:19" ht="12.5" x14ac:dyDescent="0.25">
      <c r="A331" s="46">
        <v>35125</v>
      </c>
      <c r="B331" s="47">
        <v>24.399825880352999</v>
      </c>
      <c r="C331" s="47">
        <v>20.226386059083001</v>
      </c>
      <c r="D331" s="47">
        <v>13.846942125663</v>
      </c>
      <c r="E331" s="47">
        <v>0</v>
      </c>
      <c r="F331" s="47">
        <v>23.386872191681999</v>
      </c>
      <c r="G331" s="47">
        <v>0</v>
      </c>
      <c r="H331" s="47">
        <v>0</v>
      </c>
      <c r="I331" s="38"/>
      <c r="J331" s="38"/>
      <c r="K331" s="38"/>
      <c r="L331" s="38"/>
      <c r="M331" s="38"/>
      <c r="N331" s="38"/>
      <c r="O331" s="38"/>
      <c r="P331" s="38"/>
      <c r="Q331" s="38"/>
      <c r="R331" s="38"/>
      <c r="S331" s="38"/>
    </row>
    <row r="332" spans="1:19" ht="12.5" x14ac:dyDescent="0.25">
      <c r="A332" s="46">
        <v>35156</v>
      </c>
      <c r="B332" s="47">
        <v>25.093449617204001</v>
      </c>
      <c r="C332" s="47">
        <v>20.469571032017001</v>
      </c>
      <c r="D332" s="47">
        <v>14.119339643210999</v>
      </c>
      <c r="E332" s="47">
        <v>0</v>
      </c>
      <c r="F332" s="47">
        <v>23.552211642098001</v>
      </c>
      <c r="G332" s="47">
        <v>0</v>
      </c>
      <c r="H332" s="47">
        <v>0</v>
      </c>
      <c r="I332" s="38"/>
      <c r="J332" s="38"/>
      <c r="K332" s="38"/>
      <c r="L332" s="38"/>
      <c r="M332" s="38"/>
      <c r="N332" s="38"/>
      <c r="O332" s="38"/>
      <c r="P332" s="38"/>
      <c r="Q332" s="38"/>
      <c r="R332" s="38"/>
      <c r="S332" s="38"/>
    </row>
    <row r="333" spans="1:19" ht="12.5" x14ac:dyDescent="0.25">
      <c r="A333" s="46">
        <v>35186</v>
      </c>
      <c r="B333" s="47">
        <v>25.550842302962</v>
      </c>
      <c r="C333" s="47">
        <v>20.827891169028</v>
      </c>
      <c r="D333" s="47">
        <v>14.423004849153999</v>
      </c>
      <c r="E333" s="47">
        <v>0</v>
      </c>
      <c r="F333" s="47">
        <v>24.238921514097999</v>
      </c>
      <c r="G333" s="47">
        <v>0</v>
      </c>
      <c r="H333" s="47">
        <v>0</v>
      </c>
      <c r="I333" s="38"/>
      <c r="J333" s="38"/>
      <c r="K333" s="38"/>
      <c r="L333" s="38"/>
      <c r="M333" s="38"/>
      <c r="N333" s="38"/>
      <c r="O333" s="38"/>
      <c r="P333" s="38"/>
      <c r="Q333" s="38"/>
      <c r="R333" s="38"/>
      <c r="S333" s="38"/>
    </row>
    <row r="334" spans="1:19" ht="12.5" x14ac:dyDescent="0.25">
      <c r="A334" s="46">
        <v>35217</v>
      </c>
      <c r="B334" s="47">
        <v>25.966901728547001</v>
      </c>
      <c r="C334" s="47">
        <v>21.377615916076</v>
      </c>
      <c r="D334" s="47">
        <v>14.855222565238</v>
      </c>
      <c r="E334" s="47">
        <v>0</v>
      </c>
      <c r="F334" s="47">
        <v>24.391033808016001</v>
      </c>
      <c r="G334" s="47">
        <v>0</v>
      </c>
      <c r="H334" s="47">
        <v>0</v>
      </c>
      <c r="I334" s="38"/>
      <c r="J334" s="38"/>
      <c r="K334" s="38"/>
      <c r="L334" s="38"/>
      <c r="M334" s="38"/>
      <c r="N334" s="38"/>
      <c r="O334" s="38"/>
      <c r="P334" s="38"/>
      <c r="Q334" s="38"/>
      <c r="R334" s="38"/>
      <c r="S334" s="38"/>
    </row>
    <row r="335" spans="1:19" ht="12.5" x14ac:dyDescent="0.25">
      <c r="A335" s="46">
        <v>35247</v>
      </c>
      <c r="B335" s="47">
        <v>26.336030688063001</v>
      </c>
      <c r="C335" s="47">
        <v>21.659788454807</v>
      </c>
      <c r="D335" s="47">
        <v>15.300070242765999</v>
      </c>
      <c r="E335" s="47">
        <v>0</v>
      </c>
      <c r="F335" s="47">
        <v>24.480789516158001</v>
      </c>
      <c r="G335" s="47">
        <v>0</v>
      </c>
      <c r="H335" s="47">
        <v>0</v>
      </c>
      <c r="I335" s="38"/>
      <c r="J335" s="38"/>
      <c r="K335" s="38"/>
      <c r="L335" s="38"/>
      <c r="M335" s="38"/>
      <c r="N335" s="38"/>
      <c r="O335" s="38"/>
      <c r="P335" s="38"/>
      <c r="Q335" s="38"/>
      <c r="R335" s="38"/>
      <c r="S335" s="38"/>
    </row>
    <row r="336" spans="1:19" ht="12.5" x14ac:dyDescent="0.25">
      <c r="A336" s="46">
        <v>35278</v>
      </c>
      <c r="B336" s="47">
        <v>26.686071714930002</v>
      </c>
      <c r="C336" s="47">
        <v>21.873489076468001</v>
      </c>
      <c r="D336" s="47">
        <v>15.628449204606</v>
      </c>
      <c r="E336" s="47">
        <v>0</v>
      </c>
      <c r="F336" s="47">
        <v>24.513385008543001</v>
      </c>
      <c r="G336" s="47">
        <v>0</v>
      </c>
      <c r="H336" s="47">
        <v>0</v>
      </c>
      <c r="I336" s="38"/>
      <c r="J336" s="38"/>
      <c r="K336" s="38"/>
      <c r="L336" s="38"/>
      <c r="M336" s="38"/>
      <c r="N336" s="38"/>
      <c r="O336" s="38"/>
      <c r="P336" s="38"/>
      <c r="Q336" s="38"/>
      <c r="R336" s="38"/>
      <c r="S336" s="38"/>
    </row>
    <row r="337" spans="1:19" ht="12.5" x14ac:dyDescent="0.25">
      <c r="A337" s="46">
        <v>35309</v>
      </c>
      <c r="B337" s="47">
        <v>27.112751490396999</v>
      </c>
      <c r="C337" s="47">
        <v>22.184658624910998</v>
      </c>
      <c r="D337" s="47">
        <v>16.080328698355</v>
      </c>
      <c r="E337" s="47">
        <v>0</v>
      </c>
      <c r="F337" s="47">
        <v>24.650223088107001</v>
      </c>
      <c r="G337" s="47">
        <v>0</v>
      </c>
      <c r="H337" s="47">
        <v>0</v>
      </c>
      <c r="I337" s="38"/>
      <c r="J337" s="38"/>
      <c r="K337" s="38"/>
      <c r="L337" s="38"/>
      <c r="M337" s="38"/>
      <c r="N337" s="38"/>
      <c r="O337" s="38"/>
      <c r="P337" s="38"/>
      <c r="Q337" s="38"/>
      <c r="R337" s="38"/>
      <c r="S337" s="38"/>
    </row>
    <row r="338" spans="1:19" ht="12.5" x14ac:dyDescent="0.25">
      <c r="A338" s="46">
        <v>35339</v>
      </c>
      <c r="B338" s="47">
        <v>27.451167539621</v>
      </c>
      <c r="C338" s="47">
        <v>22.522388450678001</v>
      </c>
      <c r="D338" s="47">
        <v>16.429120407060999</v>
      </c>
      <c r="E338" s="47">
        <v>0</v>
      </c>
      <c r="F338" s="47">
        <v>25.523215411224001</v>
      </c>
      <c r="G338" s="47">
        <v>0</v>
      </c>
      <c r="H338" s="47">
        <v>0</v>
      </c>
      <c r="I338" s="38"/>
      <c r="J338" s="38"/>
      <c r="K338" s="38"/>
      <c r="L338" s="38"/>
      <c r="M338" s="38"/>
      <c r="N338" s="38"/>
      <c r="O338" s="38"/>
      <c r="P338" s="38"/>
      <c r="Q338" s="38"/>
      <c r="R338" s="38"/>
      <c r="S338" s="38"/>
    </row>
    <row r="339" spans="1:19" ht="12.5" x14ac:dyDescent="0.25">
      <c r="A339" s="46">
        <v>35370</v>
      </c>
      <c r="B339" s="47">
        <v>27.867083448433998</v>
      </c>
      <c r="C339" s="47">
        <v>22.725489327013001</v>
      </c>
      <c r="D339" s="47">
        <v>16.705750670200999</v>
      </c>
      <c r="E339" s="47">
        <v>0</v>
      </c>
      <c r="F339" s="47">
        <v>25.670761190570001</v>
      </c>
      <c r="G339" s="47">
        <v>0</v>
      </c>
      <c r="H339" s="47">
        <v>0</v>
      </c>
      <c r="I339" s="38"/>
      <c r="J339" s="38"/>
      <c r="K339" s="38"/>
      <c r="L339" s="38"/>
      <c r="M339" s="38"/>
      <c r="N339" s="38"/>
      <c r="O339" s="38"/>
      <c r="P339" s="38"/>
      <c r="Q339" s="38"/>
      <c r="R339" s="38"/>
      <c r="S339" s="38"/>
    </row>
    <row r="340" spans="1:19" ht="12.5" x14ac:dyDescent="0.25">
      <c r="A340" s="46">
        <v>35400</v>
      </c>
      <c r="B340" s="47">
        <v>28.759336453704002</v>
      </c>
      <c r="C340" s="47">
        <v>23.144849380495</v>
      </c>
      <c r="D340" s="47">
        <v>17.226105026947</v>
      </c>
      <c r="E340" s="47">
        <v>0</v>
      </c>
      <c r="F340" s="47">
        <v>25.922234626458</v>
      </c>
      <c r="G340" s="47">
        <v>0</v>
      </c>
      <c r="H340" s="47">
        <v>0</v>
      </c>
      <c r="I340" s="38"/>
      <c r="J340" s="38"/>
      <c r="K340" s="38"/>
      <c r="L340" s="38"/>
      <c r="M340" s="38"/>
      <c r="N340" s="38"/>
      <c r="O340" s="38"/>
      <c r="P340" s="38"/>
      <c r="Q340" s="38"/>
      <c r="R340" s="38"/>
      <c r="S340" s="38"/>
    </row>
    <row r="341" spans="1:19" ht="12.5" x14ac:dyDescent="0.25">
      <c r="A341" s="46">
        <v>35431</v>
      </c>
      <c r="B341" s="47">
        <v>29.498886028859999</v>
      </c>
      <c r="C341" s="47">
        <v>24.042416357076</v>
      </c>
      <c r="D341" s="47">
        <v>17.798344625129999</v>
      </c>
      <c r="E341" s="47">
        <v>0</v>
      </c>
      <c r="F341" s="47">
        <v>27.274081502666</v>
      </c>
      <c r="G341" s="47">
        <v>0</v>
      </c>
      <c r="H341" s="47">
        <v>0</v>
      </c>
      <c r="I341" s="38"/>
      <c r="J341" s="38"/>
      <c r="K341" s="38"/>
      <c r="L341" s="38"/>
      <c r="M341" s="38"/>
      <c r="N341" s="38"/>
      <c r="O341" s="38"/>
      <c r="P341" s="38"/>
      <c r="Q341" s="38"/>
      <c r="R341" s="38"/>
      <c r="S341" s="38"/>
    </row>
    <row r="342" spans="1:19" ht="12.5" x14ac:dyDescent="0.25">
      <c r="A342" s="46">
        <v>35462</v>
      </c>
      <c r="B342" s="47">
        <v>29.994598091509001</v>
      </c>
      <c r="C342" s="47">
        <v>24.676939066736001</v>
      </c>
      <c r="D342" s="47">
        <v>18.246810613857999</v>
      </c>
      <c r="E342" s="47">
        <v>0</v>
      </c>
      <c r="F342" s="47">
        <v>28.708598104082999</v>
      </c>
      <c r="G342" s="47">
        <v>0</v>
      </c>
      <c r="H342" s="47">
        <v>0</v>
      </c>
      <c r="I342" s="38"/>
      <c r="J342" s="38"/>
      <c r="K342" s="38"/>
      <c r="L342" s="38"/>
      <c r="M342" s="38"/>
      <c r="N342" s="38"/>
      <c r="O342" s="38"/>
      <c r="P342" s="38"/>
      <c r="Q342" s="38"/>
      <c r="R342" s="38"/>
      <c r="S342" s="38"/>
    </row>
    <row r="343" spans="1:19" ht="12.5" x14ac:dyDescent="0.25">
      <c r="A343" s="46">
        <v>35490</v>
      </c>
      <c r="B343" s="47">
        <v>30.367889073663001</v>
      </c>
      <c r="C343" s="47">
        <v>25.021248047827001</v>
      </c>
      <c r="D343" s="47">
        <v>18.613693890455</v>
      </c>
      <c r="E343" s="47">
        <v>0</v>
      </c>
      <c r="F343" s="47">
        <v>29.210600178135</v>
      </c>
      <c r="G343" s="47">
        <v>0</v>
      </c>
      <c r="H343" s="47">
        <v>0</v>
      </c>
      <c r="I343" s="38"/>
      <c r="J343" s="38"/>
      <c r="K343" s="38"/>
      <c r="L343" s="38"/>
      <c r="M343" s="38"/>
      <c r="N343" s="38"/>
      <c r="O343" s="38"/>
      <c r="P343" s="38"/>
      <c r="Q343" s="38"/>
      <c r="R343" s="38"/>
      <c r="S343" s="38"/>
    </row>
    <row r="344" spans="1:19" ht="12.5" x14ac:dyDescent="0.25">
      <c r="A344" s="46">
        <v>35521</v>
      </c>
      <c r="B344" s="47">
        <v>30.695971811728</v>
      </c>
      <c r="C344" s="47">
        <v>25.322427030353001</v>
      </c>
      <c r="D344" s="47">
        <v>19.019081473880998</v>
      </c>
      <c r="E344" s="47">
        <v>0</v>
      </c>
      <c r="F344" s="47">
        <v>29.453885376780999</v>
      </c>
      <c r="G344" s="47">
        <v>0</v>
      </c>
      <c r="H344" s="47">
        <v>0</v>
      </c>
      <c r="I344" s="38"/>
      <c r="J344" s="38"/>
      <c r="K344" s="38"/>
      <c r="L344" s="38"/>
      <c r="M344" s="38"/>
      <c r="N344" s="38"/>
      <c r="O344" s="38"/>
      <c r="P344" s="38"/>
      <c r="Q344" s="38"/>
      <c r="R344" s="38"/>
      <c r="S344" s="38"/>
    </row>
    <row r="345" spans="1:19" ht="12.5" x14ac:dyDescent="0.25">
      <c r="A345" s="46">
        <v>35551</v>
      </c>
      <c r="B345" s="47">
        <v>30.976119445603</v>
      </c>
      <c r="C345" s="47">
        <v>25.679528808543999</v>
      </c>
      <c r="D345" s="47">
        <v>19.472667720141001</v>
      </c>
      <c r="E345" s="47">
        <v>0</v>
      </c>
      <c r="F345" s="47">
        <v>29.676227574725999</v>
      </c>
      <c r="G345" s="47">
        <v>0</v>
      </c>
      <c r="H345" s="47">
        <v>0</v>
      </c>
      <c r="I345" s="38"/>
      <c r="J345" s="38"/>
      <c r="K345" s="38"/>
      <c r="L345" s="38"/>
      <c r="M345" s="38"/>
      <c r="N345" s="38"/>
      <c r="O345" s="38"/>
      <c r="P345" s="38"/>
      <c r="Q345" s="38"/>
      <c r="R345" s="38"/>
      <c r="S345" s="38"/>
    </row>
    <row r="346" spans="1:19" ht="12.5" x14ac:dyDescent="0.25">
      <c r="A346" s="46">
        <v>35582</v>
      </c>
      <c r="B346" s="47">
        <v>31.250956912307998</v>
      </c>
      <c r="C346" s="47">
        <v>26.000932593683999</v>
      </c>
      <c r="D346" s="47">
        <v>19.869521548942</v>
      </c>
      <c r="E346" s="47">
        <v>0</v>
      </c>
      <c r="F346" s="47">
        <v>29.987695613723002</v>
      </c>
      <c r="G346" s="47">
        <v>0</v>
      </c>
      <c r="H346" s="47">
        <v>0</v>
      </c>
      <c r="I346" s="38"/>
      <c r="J346" s="38"/>
      <c r="K346" s="38"/>
      <c r="L346" s="38"/>
      <c r="M346" s="38"/>
      <c r="N346" s="38"/>
      <c r="O346" s="38"/>
      <c r="P346" s="38"/>
      <c r="Q346" s="38"/>
      <c r="R346" s="38"/>
      <c r="S346" s="38"/>
    </row>
    <row r="347" spans="1:19" ht="12.5" x14ac:dyDescent="0.25">
      <c r="A347" s="46">
        <v>35612</v>
      </c>
      <c r="B347" s="47">
        <v>31.523211040861</v>
      </c>
      <c r="C347" s="47">
        <v>26.276647819855999</v>
      </c>
      <c r="D347" s="47">
        <v>20.236200011432999</v>
      </c>
      <c r="E347" s="47">
        <v>0</v>
      </c>
      <c r="F347" s="47">
        <v>30.162325573156998</v>
      </c>
      <c r="G347" s="47">
        <v>0</v>
      </c>
      <c r="H347" s="47">
        <v>0</v>
      </c>
      <c r="I347" s="38"/>
      <c r="J347" s="38"/>
      <c r="K347" s="38"/>
      <c r="L347" s="38"/>
      <c r="M347" s="38"/>
      <c r="N347" s="38"/>
      <c r="O347" s="38"/>
      <c r="P347" s="38"/>
      <c r="Q347" s="38"/>
      <c r="R347" s="38"/>
      <c r="S347" s="38"/>
    </row>
    <row r="348" spans="1:19" ht="12.5" x14ac:dyDescent="0.25">
      <c r="A348" s="46">
        <v>35643</v>
      </c>
      <c r="B348" s="47">
        <v>31.803502196688001</v>
      </c>
      <c r="C348" s="47">
        <v>26.473535049496999</v>
      </c>
      <c r="D348" s="47">
        <v>20.563145302273</v>
      </c>
      <c r="E348" s="47">
        <v>0</v>
      </c>
      <c r="F348" s="47">
        <v>30.306722028694001</v>
      </c>
      <c r="G348" s="47">
        <v>0</v>
      </c>
      <c r="H348" s="47">
        <v>0</v>
      </c>
      <c r="I348" s="38"/>
      <c r="J348" s="38"/>
      <c r="K348" s="38"/>
      <c r="L348" s="38"/>
      <c r="M348" s="38"/>
      <c r="N348" s="38"/>
      <c r="O348" s="38"/>
      <c r="P348" s="38"/>
      <c r="Q348" s="38"/>
      <c r="R348" s="38"/>
      <c r="S348" s="38"/>
    </row>
    <row r="349" spans="1:19" ht="12.5" x14ac:dyDescent="0.25">
      <c r="A349" s="46">
        <v>35674</v>
      </c>
      <c r="B349" s="47">
        <v>32.199612588994</v>
      </c>
      <c r="C349" s="47">
        <v>26.680047336426</v>
      </c>
      <c r="D349" s="47">
        <v>20.785500873633001</v>
      </c>
      <c r="E349" s="47">
        <v>0</v>
      </c>
      <c r="F349" s="47">
        <v>30.488280497011999</v>
      </c>
      <c r="G349" s="47">
        <v>0</v>
      </c>
      <c r="H349" s="47">
        <v>0</v>
      </c>
      <c r="I349" s="38"/>
      <c r="J349" s="38"/>
      <c r="K349" s="38"/>
      <c r="L349" s="38"/>
      <c r="M349" s="38"/>
      <c r="N349" s="38"/>
      <c r="O349" s="38"/>
      <c r="P349" s="38"/>
      <c r="Q349" s="38"/>
      <c r="R349" s="38"/>
      <c r="S349" s="38"/>
    </row>
    <row r="350" spans="1:19" ht="12.5" x14ac:dyDescent="0.25">
      <c r="A350" s="46">
        <v>35704</v>
      </c>
      <c r="B350" s="47">
        <v>32.456940823078</v>
      </c>
      <c r="C350" s="47">
        <v>26.905687900080999</v>
      </c>
      <c r="D350" s="47">
        <v>21.085342950303001</v>
      </c>
      <c r="E350" s="47">
        <v>0</v>
      </c>
      <c r="F350" s="47">
        <v>30.864624590144999</v>
      </c>
      <c r="G350" s="47">
        <v>0</v>
      </c>
      <c r="H350" s="47">
        <v>0</v>
      </c>
      <c r="I350" s="38"/>
      <c r="J350" s="38"/>
      <c r="K350" s="38"/>
      <c r="L350" s="38"/>
      <c r="M350" s="38"/>
      <c r="N350" s="38"/>
      <c r="O350" s="38"/>
      <c r="P350" s="38"/>
      <c r="Q350" s="38"/>
      <c r="R350" s="38"/>
      <c r="S350" s="38"/>
    </row>
    <row r="351" spans="1:19" ht="12.5" x14ac:dyDescent="0.25">
      <c r="A351" s="46">
        <v>35735</v>
      </c>
      <c r="B351" s="47">
        <v>32.820042010843999</v>
      </c>
      <c r="C351" s="47">
        <v>27.133765186291999</v>
      </c>
      <c r="D351" s="47">
        <v>21.352756757022</v>
      </c>
      <c r="E351" s="47">
        <v>0</v>
      </c>
      <c r="F351" s="47">
        <v>31.309938853125001</v>
      </c>
      <c r="G351" s="47">
        <v>0</v>
      </c>
      <c r="H351" s="47">
        <v>0</v>
      </c>
      <c r="I351" s="38"/>
      <c r="J351" s="38"/>
      <c r="K351" s="38"/>
      <c r="L351" s="38"/>
      <c r="M351" s="38"/>
      <c r="N351" s="38"/>
      <c r="O351" s="38"/>
      <c r="P351" s="38"/>
      <c r="Q351" s="38"/>
      <c r="R351" s="38"/>
      <c r="S351" s="38"/>
    </row>
    <row r="352" spans="1:19" ht="12.5" x14ac:dyDescent="0.25">
      <c r="A352" s="46">
        <v>35765</v>
      </c>
      <c r="B352" s="47">
        <v>33.279874507621003</v>
      </c>
      <c r="C352" s="47">
        <v>27.498786316474</v>
      </c>
      <c r="D352" s="47">
        <v>21.683593440574999</v>
      </c>
      <c r="E352" s="47">
        <v>0</v>
      </c>
      <c r="F352" s="47">
        <v>31.54613807466</v>
      </c>
      <c r="G352" s="47">
        <v>0</v>
      </c>
      <c r="H352" s="47">
        <v>0</v>
      </c>
      <c r="I352" s="38"/>
      <c r="J352" s="38"/>
      <c r="K352" s="38"/>
      <c r="L352" s="38"/>
      <c r="M352" s="38"/>
      <c r="N352" s="38"/>
      <c r="O352" s="38"/>
      <c r="P352" s="38"/>
      <c r="Q352" s="38"/>
      <c r="R352" s="38"/>
      <c r="S352" s="38"/>
    </row>
    <row r="353" spans="1:19" ht="12.5" x14ac:dyDescent="0.25">
      <c r="A353" s="46">
        <v>35796</v>
      </c>
      <c r="B353" s="47">
        <v>34.003924110859998</v>
      </c>
      <c r="C353" s="47">
        <v>28.151218944042</v>
      </c>
      <c r="D353" s="47">
        <v>22.046312242949</v>
      </c>
      <c r="E353" s="47">
        <v>0</v>
      </c>
      <c r="F353" s="47">
        <v>32.810276306402997</v>
      </c>
      <c r="G353" s="47">
        <v>0</v>
      </c>
      <c r="H353" s="47">
        <v>0</v>
      </c>
      <c r="I353" s="38"/>
      <c r="J353" s="38"/>
      <c r="K353" s="38"/>
      <c r="L353" s="38"/>
      <c r="M353" s="38"/>
      <c r="N353" s="38"/>
      <c r="O353" s="38"/>
      <c r="P353" s="38"/>
      <c r="Q353" s="38"/>
      <c r="R353" s="38"/>
      <c r="S353" s="38"/>
    </row>
    <row r="354" spans="1:19" ht="12.5" x14ac:dyDescent="0.25">
      <c r="A354" s="46">
        <v>35827</v>
      </c>
      <c r="B354" s="47">
        <v>34.599237843852997</v>
      </c>
      <c r="C354" s="47">
        <v>28.774654561898998</v>
      </c>
      <c r="D354" s="47">
        <v>22.393192392966</v>
      </c>
      <c r="E354" s="47">
        <v>0</v>
      </c>
      <c r="F354" s="47">
        <v>33.607684875601997</v>
      </c>
      <c r="G354" s="47">
        <v>0</v>
      </c>
      <c r="H354" s="47">
        <v>0</v>
      </c>
      <c r="I354" s="38"/>
      <c r="J354" s="38"/>
      <c r="K354" s="38"/>
      <c r="L354" s="38"/>
      <c r="M354" s="38"/>
      <c r="N354" s="38"/>
      <c r="O354" s="38"/>
      <c r="P354" s="38"/>
      <c r="Q354" s="38"/>
      <c r="R354" s="38"/>
      <c r="S354" s="38"/>
    </row>
    <row r="355" spans="1:19" ht="12.5" x14ac:dyDescent="0.25">
      <c r="A355" s="46">
        <v>35855</v>
      </c>
      <c r="B355" s="47">
        <v>35.004533397604</v>
      </c>
      <c r="C355" s="47">
        <v>29.163190067441001</v>
      </c>
      <c r="D355" s="47">
        <v>22.798102084738002</v>
      </c>
      <c r="E355" s="47">
        <v>0</v>
      </c>
      <c r="F355" s="47">
        <v>33.810501275255</v>
      </c>
      <c r="G355" s="47">
        <v>0</v>
      </c>
      <c r="H355" s="47">
        <v>0</v>
      </c>
      <c r="I355" s="38"/>
      <c r="J355" s="38"/>
      <c r="K355" s="38"/>
      <c r="L355" s="38"/>
      <c r="M355" s="38"/>
      <c r="N355" s="38"/>
      <c r="O355" s="38"/>
      <c r="P355" s="38"/>
      <c r="Q355" s="38"/>
      <c r="R355" s="38"/>
      <c r="S355" s="38"/>
    </row>
    <row r="356" spans="1:19" ht="12.5" x14ac:dyDescent="0.25">
      <c r="A356" s="46">
        <v>35886</v>
      </c>
      <c r="B356" s="47">
        <v>35.332042063402</v>
      </c>
      <c r="C356" s="47">
        <v>29.740693455548001</v>
      </c>
      <c r="D356" s="47">
        <v>23.171197936984999</v>
      </c>
      <c r="E356" s="47">
        <v>0</v>
      </c>
      <c r="F356" s="47">
        <v>34.593737890230003</v>
      </c>
      <c r="G356" s="47">
        <v>0</v>
      </c>
      <c r="H356" s="47">
        <v>0</v>
      </c>
      <c r="I356" s="38"/>
      <c r="J356" s="38"/>
      <c r="K356" s="38"/>
      <c r="L356" s="38"/>
      <c r="M356" s="38"/>
      <c r="N356" s="38"/>
      <c r="O356" s="38"/>
      <c r="P356" s="38"/>
      <c r="Q356" s="38"/>
      <c r="R356" s="38"/>
      <c r="S356" s="38"/>
    </row>
    <row r="357" spans="1:19" ht="12.5" x14ac:dyDescent="0.25">
      <c r="A357" s="46">
        <v>35916</v>
      </c>
      <c r="B357" s="47">
        <v>35.613481363761998</v>
      </c>
      <c r="C357" s="47">
        <v>30.205132888590001</v>
      </c>
      <c r="D357" s="47">
        <v>23.568120033191001</v>
      </c>
      <c r="E357" s="47">
        <v>0</v>
      </c>
      <c r="F357" s="47">
        <v>35.172111047698003</v>
      </c>
      <c r="G357" s="47">
        <v>0</v>
      </c>
      <c r="H357" s="47">
        <v>0</v>
      </c>
      <c r="I357" s="38"/>
      <c r="J357" s="38"/>
      <c r="K357" s="38"/>
      <c r="L357" s="38"/>
      <c r="M357" s="38"/>
      <c r="N357" s="38"/>
      <c r="O357" s="38"/>
      <c r="P357" s="38"/>
      <c r="Q357" s="38"/>
      <c r="R357" s="38"/>
      <c r="S357" s="38"/>
    </row>
    <row r="358" spans="1:19" ht="12.5" x14ac:dyDescent="0.25">
      <c r="A358" s="46">
        <v>35947</v>
      </c>
      <c r="B358" s="47">
        <v>36.034420411382001</v>
      </c>
      <c r="C358" s="47">
        <v>30.517033454290999</v>
      </c>
      <c r="D358" s="47">
        <v>24.005458002843</v>
      </c>
      <c r="E358" s="47">
        <v>0</v>
      </c>
      <c r="F358" s="47">
        <v>35.462163692952998</v>
      </c>
      <c r="G358" s="47">
        <v>0</v>
      </c>
      <c r="H358" s="47">
        <v>0</v>
      </c>
      <c r="I358" s="38"/>
      <c r="J358" s="38"/>
      <c r="K358" s="38"/>
      <c r="L358" s="38"/>
      <c r="M358" s="38"/>
      <c r="N358" s="38"/>
      <c r="O358" s="38"/>
      <c r="P358" s="38"/>
      <c r="Q358" s="38"/>
      <c r="R358" s="38"/>
      <c r="S358" s="38"/>
    </row>
    <row r="359" spans="1:19" ht="12.5" x14ac:dyDescent="0.25">
      <c r="A359" s="46">
        <v>35977</v>
      </c>
      <c r="B359" s="47">
        <v>36.381878110460001</v>
      </c>
      <c r="C359" s="47">
        <v>30.780199554143</v>
      </c>
      <c r="D359" s="47">
        <v>24.376232672152</v>
      </c>
      <c r="E359" s="47">
        <v>0</v>
      </c>
      <c r="F359" s="47">
        <v>35.669389138950002</v>
      </c>
      <c r="G359" s="47">
        <v>0</v>
      </c>
      <c r="H359" s="47">
        <v>0</v>
      </c>
      <c r="I359" s="38"/>
      <c r="J359" s="38"/>
      <c r="K359" s="38"/>
      <c r="L359" s="38"/>
      <c r="M359" s="38"/>
      <c r="N359" s="38"/>
      <c r="O359" s="38"/>
      <c r="P359" s="38"/>
      <c r="Q359" s="38"/>
      <c r="R359" s="38"/>
      <c r="S359" s="38"/>
    </row>
    <row r="360" spans="1:19" ht="12.5" x14ac:dyDescent="0.25">
      <c r="A360" s="46">
        <v>36008</v>
      </c>
      <c r="B360" s="47">
        <v>36.731632103784001</v>
      </c>
      <c r="C360" s="47">
        <v>31.115614495203999</v>
      </c>
      <c r="D360" s="47">
        <v>24.802169545182</v>
      </c>
      <c r="E360" s="47">
        <v>0</v>
      </c>
      <c r="F360" s="47">
        <v>35.886692423459998</v>
      </c>
      <c r="G360" s="47">
        <v>0</v>
      </c>
      <c r="H360" s="47">
        <v>0</v>
      </c>
      <c r="I360" s="38"/>
      <c r="J360" s="38"/>
      <c r="K360" s="38"/>
      <c r="L360" s="38"/>
      <c r="M360" s="38"/>
      <c r="N360" s="38"/>
      <c r="O360" s="38"/>
      <c r="P360" s="38"/>
      <c r="Q360" s="38"/>
      <c r="R360" s="38"/>
      <c r="S360" s="38"/>
    </row>
    <row r="361" spans="1:19" ht="12.5" x14ac:dyDescent="0.25">
      <c r="A361" s="46">
        <v>36039</v>
      </c>
      <c r="B361" s="47">
        <v>37.327376387091</v>
      </c>
      <c r="C361" s="47">
        <v>31.498058196816</v>
      </c>
      <c r="D361" s="47">
        <v>25.385195809559999</v>
      </c>
      <c r="E361" s="47">
        <v>0</v>
      </c>
      <c r="F361" s="47">
        <v>36.285554176288997</v>
      </c>
      <c r="G361" s="47">
        <v>0</v>
      </c>
      <c r="H361" s="47">
        <v>0</v>
      </c>
      <c r="I361" s="38"/>
      <c r="J361" s="38"/>
      <c r="K361" s="38"/>
      <c r="L361" s="38"/>
      <c r="M361" s="38"/>
      <c r="N361" s="38"/>
      <c r="O361" s="38"/>
      <c r="P361" s="38"/>
      <c r="Q361" s="38"/>
      <c r="R361" s="38"/>
      <c r="S361" s="38"/>
    </row>
    <row r="362" spans="1:19" ht="12.5" x14ac:dyDescent="0.25">
      <c r="A362" s="46">
        <v>36069</v>
      </c>
      <c r="B362" s="47">
        <v>37.862268927258</v>
      </c>
      <c r="C362" s="47">
        <v>31.856012825198</v>
      </c>
      <c r="D362" s="47">
        <v>25.933267810903999</v>
      </c>
      <c r="E362" s="47">
        <v>0</v>
      </c>
      <c r="F362" s="47">
        <v>36.475930748939</v>
      </c>
      <c r="G362" s="47">
        <v>0</v>
      </c>
      <c r="H362" s="47">
        <v>0</v>
      </c>
      <c r="I362" s="38"/>
      <c r="J362" s="38"/>
      <c r="K362" s="38"/>
      <c r="L362" s="38"/>
      <c r="M362" s="38"/>
      <c r="N362" s="38"/>
      <c r="O362" s="38"/>
      <c r="P362" s="38"/>
      <c r="Q362" s="38"/>
      <c r="R362" s="38"/>
      <c r="S362" s="38"/>
    </row>
    <row r="363" spans="1:19" ht="12.5" x14ac:dyDescent="0.25">
      <c r="A363" s="46">
        <v>36100</v>
      </c>
      <c r="B363" s="47">
        <v>38.532786225593</v>
      </c>
      <c r="C363" s="47">
        <v>32.241502428775</v>
      </c>
      <c r="D363" s="47">
        <v>26.645938911472001</v>
      </c>
      <c r="E363" s="47">
        <v>0</v>
      </c>
      <c r="F363" s="47">
        <v>36.763621399883</v>
      </c>
      <c r="G363" s="47">
        <v>0</v>
      </c>
      <c r="H363" s="47">
        <v>0</v>
      </c>
      <c r="I363" s="38"/>
      <c r="J363" s="38"/>
      <c r="K363" s="38"/>
      <c r="L363" s="38"/>
      <c r="M363" s="38"/>
      <c r="N363" s="38"/>
      <c r="O363" s="38"/>
      <c r="P363" s="38"/>
      <c r="Q363" s="38"/>
      <c r="R363" s="38"/>
      <c r="S363" s="38"/>
    </row>
    <row r="364" spans="1:19" ht="12.5" x14ac:dyDescent="0.25">
      <c r="A364" s="46">
        <v>36130</v>
      </c>
      <c r="B364" s="47">
        <v>39.472974324692998</v>
      </c>
      <c r="C364" s="47">
        <v>32.995546410976999</v>
      </c>
      <c r="D364" s="47">
        <v>27.379568921928001</v>
      </c>
      <c r="E364" s="47">
        <v>0</v>
      </c>
      <c r="F364" s="47">
        <v>37.639920509214001</v>
      </c>
      <c r="G364" s="47">
        <v>0</v>
      </c>
      <c r="H364" s="47">
        <v>0</v>
      </c>
      <c r="I364" s="38"/>
      <c r="J364" s="38"/>
      <c r="K364" s="38"/>
      <c r="L364" s="38"/>
      <c r="M364" s="38"/>
      <c r="N364" s="38"/>
      <c r="O364" s="38"/>
      <c r="P364" s="38"/>
      <c r="Q364" s="38"/>
      <c r="R364" s="38"/>
      <c r="S364" s="38"/>
    </row>
    <row r="365" spans="1:19" ht="12.5" x14ac:dyDescent="0.25">
      <c r="A365" s="46">
        <v>36161</v>
      </c>
      <c r="B365" s="47">
        <v>40.469770280539997</v>
      </c>
      <c r="C365" s="47">
        <v>33.945624767712999</v>
      </c>
      <c r="D365" s="47">
        <v>28.091420781924999</v>
      </c>
      <c r="E365" s="47">
        <v>0</v>
      </c>
      <c r="F365" s="47">
        <v>38.863589936140997</v>
      </c>
      <c r="G365" s="47">
        <v>0</v>
      </c>
      <c r="H365" s="47">
        <v>0</v>
      </c>
      <c r="I365" s="38"/>
      <c r="J365" s="38"/>
      <c r="K365" s="38"/>
      <c r="L365" s="38"/>
      <c r="M365" s="38"/>
      <c r="N365" s="38"/>
      <c r="O365" s="38"/>
      <c r="P365" s="38"/>
      <c r="Q365" s="38"/>
      <c r="R365" s="38"/>
      <c r="S365" s="38"/>
    </row>
    <row r="366" spans="1:19" ht="12.5" x14ac:dyDescent="0.25">
      <c r="A366" s="46">
        <v>36192</v>
      </c>
      <c r="B366" s="47">
        <v>41.013642812363997</v>
      </c>
      <c r="C366" s="47">
        <v>34.643380445619997</v>
      </c>
      <c r="D366" s="47">
        <v>28.833448008232999</v>
      </c>
      <c r="E366" s="47">
        <v>0</v>
      </c>
      <c r="F366" s="47">
        <v>39.492352262887998</v>
      </c>
      <c r="G366" s="47">
        <v>0</v>
      </c>
      <c r="H366" s="47">
        <v>0</v>
      </c>
      <c r="I366" s="38"/>
      <c r="J366" s="38"/>
      <c r="K366" s="38"/>
      <c r="L366" s="38"/>
      <c r="M366" s="38"/>
      <c r="N366" s="38"/>
      <c r="O366" s="38"/>
      <c r="P366" s="38"/>
      <c r="Q366" s="38"/>
      <c r="R366" s="38"/>
      <c r="S366" s="38"/>
    </row>
    <row r="367" spans="1:19" ht="12.5" x14ac:dyDescent="0.25">
      <c r="A367" s="46">
        <v>36220</v>
      </c>
      <c r="B367" s="47">
        <v>41.394683783067002</v>
      </c>
      <c r="C367" s="47">
        <v>35.574817872106003</v>
      </c>
      <c r="D367" s="47">
        <v>29.746628258329999</v>
      </c>
      <c r="E367" s="47">
        <v>0</v>
      </c>
      <c r="F367" s="47">
        <v>39.766185896064997</v>
      </c>
      <c r="G367" s="47">
        <v>0</v>
      </c>
      <c r="H367" s="47">
        <v>0</v>
      </c>
      <c r="I367" s="38"/>
      <c r="J367" s="38"/>
      <c r="K367" s="38"/>
      <c r="L367" s="38"/>
      <c r="M367" s="38"/>
      <c r="N367" s="38"/>
      <c r="O367" s="38"/>
      <c r="P367" s="38"/>
      <c r="Q367" s="38"/>
      <c r="R367" s="38"/>
      <c r="S367" s="38"/>
    </row>
    <row r="368" spans="1:19" ht="12.5" x14ac:dyDescent="0.25">
      <c r="A368" s="46">
        <v>36251</v>
      </c>
      <c r="B368" s="47">
        <v>41.774576609237002</v>
      </c>
      <c r="C368" s="47">
        <v>36.054608657735002</v>
      </c>
      <c r="D368" s="47">
        <v>30.328357394447</v>
      </c>
      <c r="E368" s="47">
        <v>0</v>
      </c>
      <c r="F368" s="47">
        <v>40.195123678738</v>
      </c>
      <c r="G368" s="47">
        <v>0</v>
      </c>
      <c r="H368" s="47">
        <v>0</v>
      </c>
      <c r="I368" s="38"/>
      <c r="J368" s="38"/>
      <c r="K368" s="38"/>
      <c r="L368" s="38"/>
      <c r="M368" s="38"/>
      <c r="N368" s="38"/>
      <c r="O368" s="38"/>
      <c r="P368" s="38"/>
      <c r="Q368" s="38"/>
      <c r="R368" s="38"/>
      <c r="S368" s="38"/>
    </row>
    <row r="369" spans="1:19" ht="12.5" x14ac:dyDescent="0.25">
      <c r="A369" s="46">
        <v>36281</v>
      </c>
      <c r="B369" s="47">
        <v>42.02587707675</v>
      </c>
      <c r="C369" s="47">
        <v>36.576798434503999</v>
      </c>
      <c r="D369" s="47">
        <v>31.127663197272</v>
      </c>
      <c r="E369" s="47">
        <v>0</v>
      </c>
      <c r="F369" s="47">
        <v>40.572412569596999</v>
      </c>
      <c r="G369" s="47">
        <v>0</v>
      </c>
      <c r="H369" s="47">
        <v>0</v>
      </c>
      <c r="I369" s="38"/>
      <c r="J369" s="38"/>
      <c r="K369" s="38"/>
      <c r="L369" s="38"/>
      <c r="M369" s="38"/>
      <c r="N369" s="38"/>
      <c r="O369" s="38"/>
      <c r="P369" s="38"/>
      <c r="Q369" s="38"/>
      <c r="R369" s="38"/>
      <c r="S369" s="38"/>
    </row>
    <row r="370" spans="1:19" ht="12.5" x14ac:dyDescent="0.25">
      <c r="A370" s="46">
        <v>36312</v>
      </c>
      <c r="B370" s="47">
        <v>42.302006204759003</v>
      </c>
      <c r="C370" s="47">
        <v>36.905512387309003</v>
      </c>
      <c r="D370" s="47">
        <v>31.452970006971999</v>
      </c>
      <c r="E370" s="47">
        <v>0</v>
      </c>
      <c r="F370" s="47">
        <v>41.475638390787999</v>
      </c>
      <c r="G370" s="47">
        <v>0</v>
      </c>
      <c r="H370" s="47">
        <v>0</v>
      </c>
      <c r="I370" s="38"/>
      <c r="J370" s="38"/>
      <c r="K370" s="38"/>
      <c r="L370" s="38"/>
      <c r="M370" s="38"/>
      <c r="N370" s="38"/>
      <c r="O370" s="38"/>
      <c r="P370" s="38"/>
      <c r="Q370" s="38"/>
      <c r="R370" s="38"/>
      <c r="S370" s="38"/>
    </row>
    <row r="371" spans="1:19" ht="12.5" x14ac:dyDescent="0.25">
      <c r="A371" s="46">
        <v>36342</v>
      </c>
      <c r="B371" s="47">
        <v>42.581579771548</v>
      </c>
      <c r="C371" s="47">
        <v>37.147478996507999</v>
      </c>
      <c r="D371" s="47">
        <v>31.704408618595</v>
      </c>
      <c r="E371" s="47">
        <v>0</v>
      </c>
      <c r="F371" s="47">
        <v>41.735929931009998</v>
      </c>
      <c r="G371" s="47">
        <v>0</v>
      </c>
      <c r="H371" s="47">
        <v>0</v>
      </c>
      <c r="I371" s="38"/>
      <c r="J371" s="38"/>
      <c r="K371" s="38"/>
      <c r="L371" s="38"/>
      <c r="M371" s="38"/>
      <c r="N371" s="38"/>
      <c r="O371" s="38"/>
      <c r="P371" s="38"/>
      <c r="Q371" s="38"/>
      <c r="R371" s="38"/>
      <c r="S371" s="38"/>
    </row>
    <row r="372" spans="1:19" ht="12.5" x14ac:dyDescent="0.25">
      <c r="A372" s="46">
        <v>36373</v>
      </c>
      <c r="B372" s="47">
        <v>42.821255256237997</v>
      </c>
      <c r="C372" s="47">
        <v>37.554899107996</v>
      </c>
      <c r="D372" s="47">
        <v>32.049718554875</v>
      </c>
      <c r="E372" s="47">
        <v>0</v>
      </c>
      <c r="F372" s="47">
        <v>42.257142878543</v>
      </c>
      <c r="G372" s="47">
        <v>0</v>
      </c>
      <c r="H372" s="47">
        <v>0</v>
      </c>
      <c r="I372" s="38"/>
      <c r="J372" s="38"/>
      <c r="K372" s="38"/>
      <c r="L372" s="38"/>
      <c r="M372" s="38"/>
      <c r="N372" s="38"/>
      <c r="O372" s="38"/>
      <c r="P372" s="38"/>
      <c r="Q372" s="38"/>
      <c r="R372" s="38"/>
      <c r="S372" s="38"/>
    </row>
    <row r="373" spans="1:19" ht="12.5" x14ac:dyDescent="0.25">
      <c r="A373" s="46">
        <v>36404</v>
      </c>
      <c r="B373" s="47">
        <v>43.235018392755997</v>
      </c>
      <c r="C373" s="47">
        <v>38.121802750778002</v>
      </c>
      <c r="D373" s="47">
        <v>32.313514046428999</v>
      </c>
      <c r="E373" s="47">
        <v>0</v>
      </c>
      <c r="F373" s="47">
        <v>43.053921580651</v>
      </c>
      <c r="G373" s="47">
        <v>0</v>
      </c>
      <c r="H373" s="47">
        <v>0</v>
      </c>
      <c r="I373" s="38"/>
      <c r="J373" s="38"/>
      <c r="K373" s="38"/>
      <c r="L373" s="38"/>
      <c r="M373" s="38"/>
      <c r="N373" s="38"/>
      <c r="O373" s="38"/>
      <c r="P373" s="38"/>
      <c r="Q373" s="38"/>
      <c r="R373" s="38"/>
      <c r="S373" s="38"/>
    </row>
    <row r="374" spans="1:19" ht="12.5" x14ac:dyDescent="0.25">
      <c r="A374" s="46">
        <v>36434</v>
      </c>
      <c r="B374" s="47">
        <v>43.508851226518999</v>
      </c>
      <c r="C374" s="47">
        <v>38.328436870638001</v>
      </c>
      <c r="D374" s="47">
        <v>32.612468619090002</v>
      </c>
      <c r="E374" s="47">
        <v>0</v>
      </c>
      <c r="F374" s="47">
        <v>43.145881814877001</v>
      </c>
      <c r="G374" s="47">
        <v>0</v>
      </c>
      <c r="H374" s="47">
        <v>0</v>
      </c>
      <c r="I374" s="38"/>
      <c r="J374" s="38"/>
      <c r="K374" s="38"/>
      <c r="L374" s="38"/>
      <c r="M374" s="38"/>
      <c r="N374" s="38"/>
      <c r="O374" s="38"/>
      <c r="P374" s="38"/>
      <c r="Q374" s="38"/>
      <c r="R374" s="38"/>
      <c r="S374" s="38"/>
    </row>
    <row r="375" spans="1:19" ht="12.5" x14ac:dyDescent="0.25">
      <c r="A375" s="46">
        <v>36465</v>
      </c>
      <c r="B375" s="47">
        <v>43.895776447019998</v>
      </c>
      <c r="C375" s="47">
        <v>38.626935459827997</v>
      </c>
      <c r="D375" s="47">
        <v>33.086467608249997</v>
      </c>
      <c r="E375" s="47">
        <v>0</v>
      </c>
      <c r="F375" s="47">
        <v>43.314370589101003</v>
      </c>
      <c r="G375" s="47">
        <v>0</v>
      </c>
      <c r="H375" s="47">
        <v>0</v>
      </c>
      <c r="I375" s="38"/>
      <c r="J375" s="38"/>
      <c r="K375" s="38"/>
      <c r="L375" s="38"/>
      <c r="M375" s="38"/>
      <c r="N375" s="38"/>
      <c r="O375" s="38"/>
      <c r="P375" s="38"/>
      <c r="Q375" s="38"/>
      <c r="R375" s="38"/>
      <c r="S375" s="38"/>
    </row>
    <row r="376" spans="1:19" ht="12.5" x14ac:dyDescent="0.25">
      <c r="A376" s="46">
        <v>36495</v>
      </c>
      <c r="B376" s="47">
        <v>44.335516388565999</v>
      </c>
      <c r="C376" s="47">
        <v>38.942003765342001</v>
      </c>
      <c r="D376" s="47">
        <v>33.418942772944</v>
      </c>
      <c r="E376" s="47">
        <v>0</v>
      </c>
      <c r="F376" s="47">
        <v>43.716381665736002</v>
      </c>
      <c r="G376" s="47">
        <v>0</v>
      </c>
      <c r="H376" s="47">
        <v>0</v>
      </c>
      <c r="I376" s="38"/>
      <c r="J376" s="38"/>
      <c r="K376" s="38"/>
      <c r="L376" s="38"/>
      <c r="M376" s="38"/>
      <c r="N376" s="38"/>
      <c r="O376" s="38"/>
      <c r="P376" s="38"/>
      <c r="Q376" s="38"/>
      <c r="R376" s="38"/>
      <c r="S376" s="38"/>
    </row>
    <row r="377" spans="1:19" ht="12.5" x14ac:dyDescent="0.25">
      <c r="A377" s="46">
        <v>36526</v>
      </c>
      <c r="B377" s="47">
        <v>44.930830116377997</v>
      </c>
      <c r="C377" s="47">
        <v>39.587369891111003</v>
      </c>
      <c r="D377" s="47">
        <v>33.727933042597002</v>
      </c>
      <c r="E377" s="47">
        <v>0</v>
      </c>
      <c r="F377" s="47">
        <v>44.727786727409999</v>
      </c>
      <c r="G377" s="47">
        <v>0</v>
      </c>
      <c r="H377" s="47">
        <v>0</v>
      </c>
      <c r="I377" s="38"/>
      <c r="J377" s="38"/>
      <c r="K377" s="38"/>
      <c r="L377" s="38"/>
      <c r="M377" s="38"/>
      <c r="N377" s="38"/>
      <c r="O377" s="38"/>
      <c r="P377" s="38"/>
      <c r="Q377" s="38"/>
      <c r="R377" s="38"/>
      <c r="S377" s="38"/>
    </row>
    <row r="378" spans="1:19" ht="12.5" x14ac:dyDescent="0.25">
      <c r="A378" s="46">
        <v>36557</v>
      </c>
      <c r="B378" s="47">
        <v>45.329380314521998</v>
      </c>
      <c r="C378" s="47">
        <v>40.232126837469004</v>
      </c>
      <c r="D378" s="47">
        <v>34.007567186509</v>
      </c>
      <c r="E378" s="47">
        <v>0</v>
      </c>
      <c r="F378" s="47">
        <v>45.818397265671997</v>
      </c>
      <c r="G378" s="47">
        <v>0</v>
      </c>
      <c r="H378" s="47">
        <v>0</v>
      </c>
      <c r="I378" s="38"/>
      <c r="J378" s="38"/>
      <c r="K378" s="38"/>
      <c r="L378" s="38"/>
      <c r="M378" s="38"/>
      <c r="N378" s="38"/>
      <c r="O378" s="38"/>
      <c r="P378" s="38"/>
      <c r="Q378" s="38"/>
      <c r="R378" s="38"/>
      <c r="S378" s="38"/>
    </row>
    <row r="379" spans="1:19" ht="12.5" x14ac:dyDescent="0.25">
      <c r="A379" s="46">
        <v>36586</v>
      </c>
      <c r="B379" s="47">
        <v>45.580680782035003</v>
      </c>
      <c r="C379" s="47">
        <v>40.645516919953998</v>
      </c>
      <c r="D379" s="47">
        <v>34.366804216456998</v>
      </c>
      <c r="E379" s="47">
        <v>0</v>
      </c>
      <c r="F379" s="47">
        <v>46.361970404670998</v>
      </c>
      <c r="G379" s="47">
        <v>0</v>
      </c>
      <c r="H379" s="47">
        <v>0</v>
      </c>
      <c r="I379" s="38"/>
      <c r="J379" s="38"/>
      <c r="K379" s="38"/>
      <c r="L379" s="38"/>
      <c r="M379" s="38"/>
      <c r="N379" s="38"/>
      <c r="O379" s="38"/>
      <c r="P379" s="38"/>
      <c r="Q379" s="38"/>
      <c r="R379" s="38"/>
      <c r="S379" s="38"/>
    </row>
    <row r="380" spans="1:19" ht="12.5" x14ac:dyDescent="0.25">
      <c r="A380" s="46">
        <v>36617</v>
      </c>
      <c r="B380" s="47">
        <v>45.840018271642002</v>
      </c>
      <c r="C380" s="47">
        <v>40.867989743796997</v>
      </c>
      <c r="D380" s="47">
        <v>34.537206271045001</v>
      </c>
      <c r="E380" s="47">
        <v>0</v>
      </c>
      <c r="F380" s="47">
        <v>46.847753466645997</v>
      </c>
      <c r="G380" s="47">
        <v>0</v>
      </c>
      <c r="H380" s="47">
        <v>0</v>
      </c>
      <c r="I380" s="38"/>
      <c r="J380" s="38"/>
      <c r="K380" s="38"/>
      <c r="L380" s="38"/>
      <c r="M380" s="38"/>
      <c r="N380" s="38"/>
      <c r="O380" s="38"/>
      <c r="P380" s="38"/>
      <c r="Q380" s="38"/>
      <c r="R380" s="38"/>
      <c r="S380" s="38"/>
    </row>
    <row r="381" spans="1:19" ht="12.5" x14ac:dyDescent="0.25">
      <c r="A381" s="46">
        <v>36647</v>
      </c>
      <c r="B381" s="47">
        <v>46.011379073729003</v>
      </c>
      <c r="C381" s="47">
        <v>41.062196580101997</v>
      </c>
      <c r="D381" s="47">
        <v>34.837867592249999</v>
      </c>
      <c r="E381" s="47">
        <v>0</v>
      </c>
      <c r="F381" s="47">
        <v>46.930423197675999</v>
      </c>
      <c r="G381" s="47">
        <v>0</v>
      </c>
      <c r="H381" s="47">
        <v>0</v>
      </c>
      <c r="I381" s="38"/>
      <c r="J381" s="38"/>
      <c r="K381" s="38"/>
      <c r="L381" s="38"/>
      <c r="M381" s="38"/>
      <c r="N381" s="38"/>
      <c r="O381" s="38"/>
      <c r="P381" s="38"/>
      <c r="Q381" s="38"/>
      <c r="R381" s="38"/>
      <c r="S381" s="38"/>
    </row>
    <row r="382" spans="1:19" ht="12.5" x14ac:dyDescent="0.25">
      <c r="A382" s="46">
        <v>36678</v>
      </c>
      <c r="B382" s="47">
        <v>46.283920241006001</v>
      </c>
      <c r="C382" s="47">
        <v>41.278577595099001</v>
      </c>
      <c r="D382" s="47">
        <v>35.032983410665999</v>
      </c>
      <c r="E382" s="47">
        <v>0</v>
      </c>
      <c r="F382" s="47">
        <v>46.935934509973002</v>
      </c>
      <c r="G382" s="47">
        <v>0</v>
      </c>
      <c r="H382" s="47">
        <v>0</v>
      </c>
      <c r="I382" s="38"/>
      <c r="J382" s="38"/>
      <c r="K382" s="38"/>
      <c r="L382" s="38"/>
      <c r="M382" s="38"/>
      <c r="N382" s="38"/>
      <c r="O382" s="38"/>
      <c r="P382" s="38"/>
      <c r="Q382" s="38"/>
      <c r="R382" s="38"/>
      <c r="S382" s="38"/>
    </row>
    <row r="383" spans="1:19" ht="12.5" x14ac:dyDescent="0.25">
      <c r="A383" s="46">
        <v>36708</v>
      </c>
      <c r="B383" s="47">
        <v>46.464466209717997</v>
      </c>
      <c r="C383" s="47">
        <v>41.601321576906997</v>
      </c>
      <c r="D383" s="47">
        <v>35.421166942105003</v>
      </c>
      <c r="E383" s="47">
        <v>0</v>
      </c>
      <c r="F383" s="47">
        <v>46.888379733868</v>
      </c>
      <c r="G383" s="47">
        <v>0</v>
      </c>
      <c r="H383" s="47">
        <v>0</v>
      </c>
      <c r="I383" s="38"/>
      <c r="J383" s="38"/>
      <c r="K383" s="38"/>
      <c r="L383" s="38"/>
      <c r="M383" s="38"/>
      <c r="N383" s="38"/>
      <c r="O383" s="38"/>
      <c r="P383" s="38"/>
      <c r="Q383" s="38"/>
      <c r="R383" s="38"/>
      <c r="S383" s="38"/>
    </row>
    <row r="384" spans="1:19" ht="12.5" x14ac:dyDescent="0.25">
      <c r="A384" s="46">
        <v>36739</v>
      </c>
      <c r="B384" s="47">
        <v>46.719785188278003</v>
      </c>
      <c r="C384" s="47">
        <v>41.887758386253999</v>
      </c>
      <c r="D384" s="47">
        <v>35.750911303575002</v>
      </c>
      <c r="E384" s="47">
        <v>0</v>
      </c>
      <c r="F384" s="47">
        <v>46.902394219862998</v>
      </c>
      <c r="G384" s="47">
        <v>0</v>
      </c>
      <c r="H384" s="47">
        <v>0</v>
      </c>
      <c r="I384" s="38"/>
      <c r="J384" s="38"/>
      <c r="K384" s="38"/>
      <c r="L384" s="38"/>
      <c r="M384" s="38"/>
      <c r="N384" s="38"/>
      <c r="O384" s="38"/>
      <c r="P384" s="38"/>
      <c r="Q384" s="38"/>
      <c r="R384" s="38"/>
      <c r="S384" s="38"/>
    </row>
    <row r="385" spans="1:19" ht="12.5" x14ac:dyDescent="0.25">
      <c r="A385" s="46">
        <v>36770</v>
      </c>
      <c r="B385" s="47">
        <v>47.061071604014998</v>
      </c>
      <c r="C385" s="47">
        <v>42.149949798068</v>
      </c>
      <c r="D385" s="47">
        <v>35.999550844569001</v>
      </c>
      <c r="E385" s="47">
        <v>0</v>
      </c>
      <c r="F385" s="47">
        <v>47.022225957850999</v>
      </c>
      <c r="G385" s="47">
        <v>0</v>
      </c>
      <c r="H385" s="47">
        <v>0</v>
      </c>
      <c r="I385" s="38"/>
      <c r="J385" s="38"/>
      <c r="K385" s="38"/>
      <c r="L385" s="38"/>
      <c r="M385" s="38"/>
      <c r="N385" s="38"/>
      <c r="O385" s="38"/>
      <c r="P385" s="38"/>
      <c r="Q385" s="38"/>
      <c r="R385" s="38"/>
      <c r="S385" s="38"/>
    </row>
    <row r="386" spans="1:19" ht="12.5" x14ac:dyDescent="0.25">
      <c r="A386" s="46">
        <v>36800</v>
      </c>
      <c r="B386" s="47">
        <v>47.385135825852998</v>
      </c>
      <c r="C386" s="47">
        <v>42.378636263688001</v>
      </c>
      <c r="D386" s="47">
        <v>36.129127409390001</v>
      </c>
      <c r="E386" s="47">
        <v>0</v>
      </c>
      <c r="F386" s="47">
        <v>47.559815385691003</v>
      </c>
      <c r="G386" s="47">
        <v>0</v>
      </c>
      <c r="H386" s="47">
        <v>0</v>
      </c>
      <c r="I386" s="38"/>
      <c r="J386" s="38"/>
      <c r="K386" s="38"/>
      <c r="L386" s="38"/>
      <c r="M386" s="38"/>
      <c r="N386" s="38"/>
      <c r="O386" s="38"/>
      <c r="P386" s="38"/>
      <c r="Q386" s="38"/>
      <c r="R386" s="38"/>
      <c r="S386" s="38"/>
    </row>
    <row r="387" spans="1:19" ht="12.5" x14ac:dyDescent="0.25">
      <c r="A387" s="46">
        <v>36831</v>
      </c>
      <c r="B387" s="47">
        <v>47.790287862832997</v>
      </c>
      <c r="C387" s="47">
        <v>42.676891177180998</v>
      </c>
      <c r="D387" s="47">
        <v>36.471501732302997</v>
      </c>
      <c r="E387" s="47">
        <v>0</v>
      </c>
      <c r="F387" s="47">
        <v>47.701062523243003</v>
      </c>
      <c r="G387" s="47">
        <v>0</v>
      </c>
      <c r="H387" s="47">
        <v>0</v>
      </c>
      <c r="I387" s="38"/>
      <c r="J387" s="38"/>
      <c r="K387" s="38"/>
      <c r="L387" s="38"/>
      <c r="M387" s="38"/>
      <c r="N387" s="38"/>
      <c r="O387" s="38"/>
      <c r="P387" s="38"/>
      <c r="Q387" s="38"/>
      <c r="R387" s="38"/>
      <c r="S387" s="38"/>
    </row>
    <row r="388" spans="1:19" ht="12.5" x14ac:dyDescent="0.25">
      <c r="A388" s="46">
        <v>36861</v>
      </c>
      <c r="B388" s="47">
        <v>48.307671180741004</v>
      </c>
      <c r="C388" s="47">
        <v>43.169840273456998</v>
      </c>
      <c r="D388" s="47">
        <v>36.902968479186001</v>
      </c>
      <c r="E388" s="47">
        <v>0</v>
      </c>
      <c r="F388" s="47">
        <v>48.281955137428</v>
      </c>
      <c r="G388" s="47">
        <v>0</v>
      </c>
      <c r="H388" s="47">
        <v>0</v>
      </c>
      <c r="I388" s="38"/>
      <c r="J388" s="38"/>
      <c r="K388" s="38"/>
      <c r="L388" s="38"/>
      <c r="M388" s="38"/>
      <c r="N388" s="38"/>
      <c r="O388" s="38"/>
      <c r="P388" s="38"/>
      <c r="Q388" s="38"/>
      <c r="R388" s="38"/>
      <c r="S388" s="38"/>
    </row>
    <row r="389" spans="1:19" ht="12.5" x14ac:dyDescent="0.25">
      <c r="A389" s="46">
        <v>36892</v>
      </c>
      <c r="B389" s="47">
        <v>48.575476247933999</v>
      </c>
      <c r="C389" s="47">
        <v>43.579940783197003</v>
      </c>
      <c r="D389" s="47">
        <v>37.241246599245002</v>
      </c>
      <c r="E389" s="47">
        <v>0</v>
      </c>
      <c r="F389" s="47">
        <v>48.642395149117</v>
      </c>
      <c r="G389" s="47">
        <v>0</v>
      </c>
      <c r="H389" s="47">
        <v>0</v>
      </c>
      <c r="I389" s="38"/>
      <c r="J389" s="38"/>
      <c r="K389" s="38"/>
      <c r="L389" s="38"/>
      <c r="M389" s="38"/>
      <c r="N389" s="38"/>
      <c r="O389" s="38"/>
      <c r="P389" s="38"/>
      <c r="Q389" s="38"/>
      <c r="R389" s="38"/>
      <c r="S389" s="38"/>
    </row>
    <row r="390" spans="1:19" ht="12.5" x14ac:dyDescent="0.25">
      <c r="A390" s="46">
        <v>36923</v>
      </c>
      <c r="B390" s="47">
        <v>48.543328159565</v>
      </c>
      <c r="C390" s="47">
        <v>44.584236230301002</v>
      </c>
      <c r="D390" s="47">
        <v>37.519105723240997</v>
      </c>
      <c r="E390" s="47">
        <v>0</v>
      </c>
      <c r="F390" s="47">
        <v>50.087934380949001</v>
      </c>
      <c r="G390" s="47">
        <v>0</v>
      </c>
      <c r="H390" s="47">
        <v>0</v>
      </c>
      <c r="I390" s="38"/>
      <c r="J390" s="38"/>
      <c r="K390" s="38"/>
      <c r="L390" s="38"/>
      <c r="M390" s="38"/>
      <c r="N390" s="38"/>
      <c r="O390" s="38"/>
      <c r="P390" s="38"/>
      <c r="Q390" s="38"/>
      <c r="R390" s="38"/>
      <c r="S390" s="38"/>
    </row>
    <row r="391" spans="1:19" ht="12.5" x14ac:dyDescent="0.25">
      <c r="A391" s="46">
        <v>36951</v>
      </c>
      <c r="B391" s="47">
        <v>48.850887781723998</v>
      </c>
      <c r="C391" s="47">
        <v>45.287109024099998</v>
      </c>
      <c r="D391" s="47">
        <v>37.814168899225997</v>
      </c>
      <c r="E391" s="47">
        <v>0</v>
      </c>
      <c r="F391" s="47">
        <v>50.761732027084001</v>
      </c>
      <c r="G391" s="47">
        <v>0</v>
      </c>
      <c r="H391" s="47">
        <v>0</v>
      </c>
      <c r="I391" s="38"/>
      <c r="J391" s="38"/>
      <c r="K391" s="38"/>
      <c r="L391" s="38"/>
      <c r="M391" s="38"/>
      <c r="N391" s="38"/>
      <c r="O391" s="38"/>
      <c r="P391" s="38"/>
      <c r="Q391" s="38"/>
      <c r="R391" s="38"/>
      <c r="S391" s="38"/>
    </row>
    <row r="392" spans="1:19" ht="12.5" x14ac:dyDescent="0.25">
      <c r="A392" s="46">
        <v>36982</v>
      </c>
      <c r="B392" s="47">
        <v>49.097308632382997</v>
      </c>
      <c r="C392" s="47">
        <v>45.548203910025002</v>
      </c>
      <c r="D392" s="47">
        <v>37.962588001138997</v>
      </c>
      <c r="E392" s="47">
        <v>0</v>
      </c>
      <c r="F392" s="47">
        <v>51.118077917241003</v>
      </c>
      <c r="G392" s="47">
        <v>0</v>
      </c>
      <c r="H392" s="47">
        <v>0</v>
      </c>
      <c r="I392" s="38"/>
      <c r="J392" s="38"/>
      <c r="K392" s="38"/>
      <c r="L392" s="38"/>
      <c r="M392" s="38"/>
      <c r="N392" s="38"/>
      <c r="O392" s="38"/>
      <c r="P392" s="38"/>
      <c r="Q392" s="38"/>
      <c r="R392" s="38"/>
      <c r="S392" s="38"/>
    </row>
    <row r="393" spans="1:19" ht="12.5" x14ac:dyDescent="0.25">
      <c r="A393" s="46">
        <v>37012</v>
      </c>
      <c r="B393" s="47">
        <v>49.209970463624998</v>
      </c>
      <c r="C393" s="47">
        <v>45.934180855164001</v>
      </c>
      <c r="D393" s="47">
        <v>38.124865921388</v>
      </c>
      <c r="E393" s="47">
        <v>0</v>
      </c>
      <c r="F393" s="47">
        <v>51.865727184251</v>
      </c>
      <c r="G393" s="47">
        <v>0</v>
      </c>
      <c r="H393" s="47">
        <v>0</v>
      </c>
      <c r="I393" s="38"/>
      <c r="J393" s="38"/>
      <c r="K393" s="38"/>
      <c r="L393" s="38"/>
      <c r="M393" s="38"/>
      <c r="N393" s="38"/>
      <c r="O393" s="38"/>
      <c r="P393" s="38"/>
      <c r="Q393" s="38"/>
      <c r="R393" s="38"/>
      <c r="S393" s="38"/>
    </row>
    <row r="394" spans="1:19" ht="12.5" x14ac:dyDescent="0.25">
      <c r="A394" s="46">
        <v>37043</v>
      </c>
      <c r="B394" s="47">
        <v>49.326363767191999</v>
      </c>
      <c r="C394" s="47">
        <v>46.105238824738002</v>
      </c>
      <c r="D394" s="47">
        <v>38.116263891430002</v>
      </c>
      <c r="E394" s="47">
        <v>0</v>
      </c>
      <c r="F394" s="47">
        <v>52.219553617690998</v>
      </c>
      <c r="G394" s="47">
        <v>0</v>
      </c>
      <c r="H394" s="47">
        <v>0</v>
      </c>
      <c r="I394" s="38"/>
      <c r="J394" s="38"/>
      <c r="K394" s="38"/>
      <c r="L394" s="38"/>
      <c r="M394" s="38"/>
      <c r="N394" s="38"/>
      <c r="O394" s="38"/>
      <c r="P394" s="38"/>
      <c r="Q394" s="38"/>
      <c r="R394" s="38"/>
      <c r="S394" s="38"/>
    </row>
    <row r="395" spans="1:19" ht="12.5" x14ac:dyDescent="0.25">
      <c r="A395" s="46">
        <v>37073</v>
      </c>
      <c r="B395" s="47">
        <v>49.198201964029998</v>
      </c>
      <c r="C395" s="47">
        <v>46.198930827380998</v>
      </c>
      <c r="D395" s="47">
        <v>38.306259456277999</v>
      </c>
      <c r="E395" s="47">
        <v>0</v>
      </c>
      <c r="F395" s="47">
        <v>52.317655025481002</v>
      </c>
      <c r="G395" s="47">
        <v>0</v>
      </c>
      <c r="H395" s="47">
        <v>0</v>
      </c>
      <c r="I395" s="38"/>
      <c r="J395" s="38"/>
      <c r="K395" s="38"/>
      <c r="L395" s="38"/>
      <c r="M395" s="38"/>
      <c r="N395" s="38"/>
      <c r="O395" s="38"/>
      <c r="P395" s="38"/>
      <c r="Q395" s="38"/>
      <c r="R395" s="38"/>
      <c r="S395" s="38"/>
    </row>
    <row r="396" spans="1:19" ht="12.5" x14ac:dyDescent="0.25">
      <c r="A396" s="46">
        <v>37104</v>
      </c>
      <c r="B396" s="47">
        <v>49.489687547186001</v>
      </c>
      <c r="C396" s="47">
        <v>46.354881110230998</v>
      </c>
      <c r="D396" s="47">
        <v>38.344627224332001</v>
      </c>
      <c r="E396" s="47">
        <v>0</v>
      </c>
      <c r="F396" s="47">
        <v>52.738404570912003</v>
      </c>
      <c r="G396" s="47">
        <v>0</v>
      </c>
      <c r="H396" s="47">
        <v>0</v>
      </c>
      <c r="I396" s="38"/>
      <c r="J396" s="38"/>
      <c r="K396" s="38"/>
      <c r="L396" s="38"/>
      <c r="M396" s="38"/>
      <c r="N396" s="38"/>
      <c r="O396" s="38"/>
      <c r="P396" s="38"/>
      <c r="Q396" s="38"/>
      <c r="R396" s="38"/>
      <c r="S396" s="38"/>
    </row>
    <row r="397" spans="1:19" ht="12.5" x14ac:dyDescent="0.25">
      <c r="A397" s="46">
        <v>37135</v>
      </c>
      <c r="B397" s="47">
        <v>49.950381149771999</v>
      </c>
      <c r="C397" s="47">
        <v>46.495723706358</v>
      </c>
      <c r="D397" s="47">
        <v>38.206516904887998</v>
      </c>
      <c r="E397" s="47">
        <v>0</v>
      </c>
      <c r="F397" s="47">
        <v>53.308432022909997</v>
      </c>
      <c r="G397" s="47">
        <v>0</v>
      </c>
      <c r="H397" s="47">
        <v>0</v>
      </c>
      <c r="I397" s="38"/>
      <c r="J397" s="38"/>
      <c r="K397" s="38"/>
      <c r="L397" s="38"/>
      <c r="M397" s="38"/>
      <c r="N397" s="38"/>
      <c r="O397" s="38"/>
      <c r="P397" s="38"/>
      <c r="Q397" s="38"/>
      <c r="R397" s="38"/>
      <c r="S397" s="38"/>
    </row>
    <row r="398" spans="1:19" ht="12.5" x14ac:dyDescent="0.25">
      <c r="A398" s="46">
        <v>37165</v>
      </c>
      <c r="B398" s="47">
        <v>50.176135367752998</v>
      </c>
      <c r="C398" s="47">
        <v>46.788008648854003</v>
      </c>
      <c r="D398" s="47">
        <v>38.303119032768002</v>
      </c>
      <c r="E398" s="47">
        <v>0</v>
      </c>
      <c r="F398" s="47">
        <v>54.400144821302</v>
      </c>
      <c r="G398" s="47">
        <v>0</v>
      </c>
      <c r="H398" s="47">
        <v>0</v>
      </c>
      <c r="I398" s="38"/>
      <c r="J398" s="38"/>
      <c r="K398" s="38"/>
      <c r="L398" s="38"/>
      <c r="M398" s="38"/>
      <c r="N398" s="38"/>
      <c r="O398" s="38"/>
      <c r="P398" s="38"/>
      <c r="Q398" s="38"/>
      <c r="R398" s="38"/>
      <c r="S398" s="38"/>
    </row>
    <row r="399" spans="1:19" ht="12.5" x14ac:dyDescent="0.25">
      <c r="A399" s="46">
        <v>37196</v>
      </c>
      <c r="B399" s="47">
        <v>50.365148908872001</v>
      </c>
      <c r="C399" s="47">
        <v>46.844053282368002</v>
      </c>
      <c r="D399" s="47">
        <v>38.313291272499001</v>
      </c>
      <c r="E399" s="47">
        <v>0</v>
      </c>
      <c r="F399" s="47">
        <v>54.519189229794002</v>
      </c>
      <c r="G399" s="47">
        <v>0</v>
      </c>
      <c r="H399" s="47">
        <v>0</v>
      </c>
      <c r="I399" s="38"/>
      <c r="J399" s="38"/>
      <c r="K399" s="38"/>
      <c r="L399" s="38"/>
      <c r="M399" s="38"/>
      <c r="N399" s="38"/>
      <c r="O399" s="38"/>
      <c r="P399" s="38"/>
      <c r="Q399" s="38"/>
      <c r="R399" s="38"/>
      <c r="S399" s="38"/>
    </row>
    <row r="400" spans="1:19" ht="12.5" x14ac:dyDescent="0.25">
      <c r="A400" s="46">
        <v>37226</v>
      </c>
      <c r="B400" s="47">
        <v>50.434898785092997</v>
      </c>
      <c r="C400" s="47">
        <v>47.098569017887002</v>
      </c>
      <c r="D400" s="47">
        <v>38.545955618397997</v>
      </c>
      <c r="E400" s="47">
        <v>0</v>
      </c>
      <c r="F400" s="47">
        <v>54.938049179777003</v>
      </c>
      <c r="G400" s="47">
        <v>0</v>
      </c>
      <c r="H400" s="47">
        <v>0</v>
      </c>
      <c r="I400" s="38"/>
      <c r="J400" s="38"/>
      <c r="K400" s="38"/>
      <c r="L400" s="38"/>
      <c r="M400" s="38"/>
      <c r="N400" s="38"/>
      <c r="O400" s="38"/>
      <c r="P400" s="38"/>
      <c r="Q400" s="38"/>
      <c r="R400" s="38"/>
      <c r="S400" s="38"/>
    </row>
    <row r="401" spans="1:19" ht="12.5" x14ac:dyDescent="0.25">
      <c r="A401" s="46">
        <v>37257</v>
      </c>
      <c r="B401" s="47">
        <v>50.900472009715998</v>
      </c>
      <c r="C401" s="47">
        <v>47.499531811901001</v>
      </c>
      <c r="D401" s="47">
        <v>38.712193198763003</v>
      </c>
      <c r="E401" s="47">
        <v>0</v>
      </c>
      <c r="F401" s="47">
        <v>55.817340150508997</v>
      </c>
      <c r="G401" s="47">
        <v>0</v>
      </c>
      <c r="H401" s="47">
        <v>0</v>
      </c>
      <c r="I401" s="38"/>
      <c r="J401" s="38"/>
      <c r="K401" s="38"/>
      <c r="L401" s="38"/>
      <c r="M401" s="38"/>
      <c r="N401" s="38"/>
      <c r="O401" s="38"/>
      <c r="P401" s="38"/>
      <c r="Q401" s="38"/>
      <c r="R401" s="38"/>
      <c r="S401" s="38"/>
    </row>
    <row r="402" spans="1:19" ht="12.5" x14ac:dyDescent="0.25">
      <c r="A402" s="46">
        <v>37288</v>
      </c>
      <c r="B402" s="47">
        <v>50.867749849079999</v>
      </c>
      <c r="C402" s="47">
        <v>47.991140706591999</v>
      </c>
      <c r="D402" s="47">
        <v>38.814461743235</v>
      </c>
      <c r="E402" s="47">
        <v>0</v>
      </c>
      <c r="F402" s="47">
        <v>56.616795777564001</v>
      </c>
      <c r="G402" s="47">
        <v>0</v>
      </c>
      <c r="H402" s="47">
        <v>0</v>
      </c>
      <c r="I402" s="38"/>
      <c r="J402" s="38"/>
      <c r="K402" s="38"/>
      <c r="L402" s="38"/>
      <c r="M402" s="38"/>
      <c r="N402" s="38"/>
      <c r="O402" s="38"/>
      <c r="P402" s="38"/>
      <c r="Q402" s="38"/>
      <c r="R402" s="38"/>
      <c r="S402" s="38"/>
    </row>
    <row r="403" spans="1:19" ht="12.5" x14ac:dyDescent="0.25">
      <c r="A403" s="46">
        <v>37316</v>
      </c>
      <c r="B403" s="47">
        <v>51.127948444495999</v>
      </c>
      <c r="C403" s="47">
        <v>48.279283221237002</v>
      </c>
      <c r="D403" s="47">
        <v>38.969229955608</v>
      </c>
      <c r="E403" s="47">
        <v>0</v>
      </c>
      <c r="F403" s="47">
        <v>57.216899265229003</v>
      </c>
      <c r="G403" s="47">
        <v>0</v>
      </c>
      <c r="H403" s="47">
        <v>0</v>
      </c>
      <c r="I403" s="38"/>
      <c r="J403" s="38"/>
      <c r="K403" s="38"/>
      <c r="L403" s="38"/>
      <c r="M403" s="38"/>
      <c r="N403" s="38"/>
      <c r="O403" s="38"/>
      <c r="P403" s="38"/>
      <c r="Q403" s="38"/>
      <c r="R403" s="38"/>
      <c r="S403" s="38"/>
    </row>
    <row r="404" spans="1:19" ht="12.5" x14ac:dyDescent="0.25">
      <c r="A404" s="46">
        <v>37347</v>
      </c>
      <c r="B404" s="47">
        <v>51.407234972561</v>
      </c>
      <c r="C404" s="47">
        <v>48.675128899359997</v>
      </c>
      <c r="D404" s="47">
        <v>39.070064829082</v>
      </c>
      <c r="E404" s="47">
        <v>0</v>
      </c>
      <c r="F404" s="47">
        <v>57.530571830309</v>
      </c>
      <c r="G404" s="47">
        <v>0</v>
      </c>
      <c r="H404" s="47">
        <v>0</v>
      </c>
      <c r="I404" s="38"/>
      <c r="J404" s="38"/>
      <c r="K404" s="38"/>
      <c r="L404" s="38"/>
      <c r="M404" s="38"/>
      <c r="N404" s="38"/>
      <c r="O404" s="38"/>
      <c r="P404" s="38"/>
      <c r="Q404" s="38"/>
      <c r="R404" s="38"/>
      <c r="S404" s="38"/>
    </row>
    <row r="405" spans="1:19" ht="12.5" x14ac:dyDescent="0.25">
      <c r="A405" s="46">
        <v>37377</v>
      </c>
      <c r="B405" s="47">
        <v>51.511429231397997</v>
      </c>
      <c r="C405" s="47">
        <v>48.977282569925002</v>
      </c>
      <c r="D405" s="47">
        <v>39.329217954759002</v>
      </c>
      <c r="E405" s="47">
        <v>0</v>
      </c>
      <c r="F405" s="47">
        <v>57.681109465234002</v>
      </c>
      <c r="G405" s="47">
        <v>0</v>
      </c>
      <c r="H405" s="47">
        <v>0</v>
      </c>
      <c r="I405" s="38"/>
      <c r="J405" s="38"/>
      <c r="K405" s="38"/>
      <c r="L405" s="38"/>
      <c r="M405" s="38"/>
      <c r="N405" s="38"/>
      <c r="O405" s="38"/>
      <c r="P405" s="38"/>
      <c r="Q405" s="38"/>
      <c r="R405" s="38"/>
      <c r="S405" s="38"/>
    </row>
    <row r="406" spans="1:19" ht="12.5" x14ac:dyDescent="0.25">
      <c r="A406" s="46">
        <v>37408</v>
      </c>
      <c r="B406" s="47">
        <v>51.762586176958997</v>
      </c>
      <c r="C406" s="47">
        <v>49.168809007977998</v>
      </c>
      <c r="D406" s="47">
        <v>39.712827391688997</v>
      </c>
      <c r="E406" s="47">
        <v>0</v>
      </c>
      <c r="F406" s="47">
        <v>58.201692551497999</v>
      </c>
      <c r="G406" s="47">
        <v>0</v>
      </c>
      <c r="H406" s="47">
        <v>0</v>
      </c>
      <c r="I406" s="38"/>
      <c r="J406" s="38"/>
      <c r="K406" s="38"/>
      <c r="L406" s="38"/>
      <c r="M406" s="38"/>
      <c r="N406" s="38"/>
      <c r="O406" s="38"/>
      <c r="P406" s="38"/>
      <c r="Q406" s="38"/>
      <c r="R406" s="38"/>
      <c r="S406" s="38"/>
    </row>
    <row r="407" spans="1:19" ht="12.5" x14ac:dyDescent="0.25">
      <c r="A407" s="46">
        <v>37438</v>
      </c>
      <c r="B407" s="47">
        <v>51.911181353361997</v>
      </c>
      <c r="C407" s="47">
        <v>49.337372204668</v>
      </c>
      <c r="D407" s="47">
        <v>39.953758072557001</v>
      </c>
      <c r="E407" s="47">
        <v>49.858200726622997</v>
      </c>
      <c r="F407" s="47">
        <v>58.230929839593003</v>
      </c>
      <c r="G407" s="47">
        <v>55.548896736703</v>
      </c>
      <c r="H407" s="47">
        <v>63.628546086017003</v>
      </c>
      <c r="I407" s="38"/>
      <c r="J407" s="38"/>
      <c r="K407" s="38"/>
      <c r="L407" s="38"/>
      <c r="M407" s="38"/>
      <c r="N407" s="38"/>
      <c r="O407" s="38"/>
      <c r="P407" s="38"/>
      <c r="Q407" s="38"/>
      <c r="R407" s="38"/>
      <c r="S407" s="38"/>
    </row>
    <row r="408" spans="1:19" ht="12.5" x14ac:dyDescent="0.25">
      <c r="A408" s="46">
        <v>37469</v>
      </c>
      <c r="B408" s="47">
        <v>52.108560301263999</v>
      </c>
      <c r="C408" s="47">
        <v>49.614645119594996</v>
      </c>
      <c r="D408" s="47">
        <v>40.260243747616997</v>
      </c>
      <c r="E408" s="47">
        <v>50.14595314604</v>
      </c>
      <c r="F408" s="47">
        <v>58.718851360281</v>
      </c>
      <c r="G408" s="47">
        <v>55.686469525889002</v>
      </c>
      <c r="H408" s="47">
        <v>63.821514961576</v>
      </c>
      <c r="I408" s="38"/>
      <c r="J408" s="38"/>
      <c r="K408" s="38"/>
      <c r="L408" s="38"/>
      <c r="M408" s="38"/>
      <c r="N408" s="38"/>
      <c r="O408" s="38"/>
      <c r="P408" s="38"/>
      <c r="Q408" s="38"/>
      <c r="R408" s="38"/>
      <c r="S408" s="38"/>
    </row>
    <row r="409" spans="1:19" ht="12.5" x14ac:dyDescent="0.25">
      <c r="A409" s="46">
        <v>37500</v>
      </c>
      <c r="B409" s="47">
        <v>52.421983564994001</v>
      </c>
      <c r="C409" s="47">
        <v>49.812275814278998</v>
      </c>
      <c r="D409" s="47">
        <v>40.496154454809997</v>
      </c>
      <c r="E409" s="47">
        <v>50.338285074043</v>
      </c>
      <c r="F409" s="47">
        <v>58.726420548549001</v>
      </c>
      <c r="G409" s="47">
        <v>55.720307994197</v>
      </c>
      <c r="H409" s="47">
        <v>64.106994451282006</v>
      </c>
      <c r="I409" s="38"/>
      <c r="J409" s="38"/>
      <c r="K409" s="38"/>
      <c r="L409" s="38"/>
      <c r="M409" s="38"/>
      <c r="N409" s="38"/>
      <c r="O409" s="38"/>
      <c r="P409" s="38"/>
      <c r="Q409" s="38"/>
      <c r="R409" s="38"/>
      <c r="S409" s="38"/>
    </row>
    <row r="410" spans="1:19" ht="12.5" x14ac:dyDescent="0.25">
      <c r="A410" s="46">
        <v>37530</v>
      </c>
      <c r="B410" s="47">
        <v>52.653036086686001</v>
      </c>
      <c r="C410" s="47">
        <v>50.017280788613</v>
      </c>
      <c r="D410" s="47">
        <v>40.763784248684999</v>
      </c>
      <c r="E410" s="47">
        <v>50.586527446235003</v>
      </c>
      <c r="F410" s="47">
        <v>58.832389184306997</v>
      </c>
      <c r="G410" s="47">
        <v>55.777999809016997</v>
      </c>
      <c r="H410" s="47">
        <v>64.271033890800993</v>
      </c>
      <c r="I410" s="38"/>
      <c r="J410" s="38"/>
      <c r="K410" s="38"/>
      <c r="L410" s="38"/>
      <c r="M410" s="38"/>
      <c r="N410" s="38"/>
      <c r="O410" s="38"/>
      <c r="P410" s="38"/>
      <c r="Q410" s="38"/>
      <c r="R410" s="38"/>
      <c r="S410" s="38"/>
    </row>
    <row r="411" spans="1:19" ht="12.5" x14ac:dyDescent="0.25">
      <c r="A411" s="46">
        <v>37561</v>
      </c>
      <c r="B411" s="47">
        <v>53.078877281373998</v>
      </c>
      <c r="C411" s="47">
        <v>50.179023322322003</v>
      </c>
      <c r="D411" s="47">
        <v>40.886695709576003</v>
      </c>
      <c r="E411" s="47">
        <v>50.821102820957996</v>
      </c>
      <c r="F411" s="47">
        <v>58.885373502187001</v>
      </c>
      <c r="G411" s="47">
        <v>55.802407884517997</v>
      </c>
      <c r="H411" s="47">
        <v>64.305367726979995</v>
      </c>
      <c r="I411" s="38"/>
      <c r="J411" s="38"/>
      <c r="K411" s="38"/>
      <c r="L411" s="38"/>
      <c r="M411" s="38"/>
      <c r="N411" s="38"/>
      <c r="O411" s="38"/>
      <c r="P411" s="38"/>
      <c r="Q411" s="38"/>
      <c r="R411" s="38"/>
      <c r="S411" s="38"/>
    </row>
    <row r="412" spans="1:19" ht="15.75" customHeight="1" x14ac:dyDescent="0.25">
      <c r="A412" s="46">
        <v>37591</v>
      </c>
      <c r="B412" s="47">
        <v>53.309929803065003</v>
      </c>
      <c r="C412" s="47">
        <v>50.324542440793998</v>
      </c>
      <c r="D412" s="47">
        <v>40.988196786956003</v>
      </c>
      <c r="E412" s="47">
        <v>51.086242571836998</v>
      </c>
      <c r="F412" s="47">
        <v>58.922054953025999</v>
      </c>
      <c r="G412" s="47">
        <v>55.881179400905999</v>
      </c>
      <c r="H412" s="47">
        <v>64.419813847575</v>
      </c>
      <c r="I412" s="38"/>
      <c r="J412" s="38"/>
      <c r="K412" s="38"/>
      <c r="L412" s="38"/>
      <c r="M412" s="38"/>
      <c r="N412" s="38"/>
      <c r="O412" s="38"/>
      <c r="P412" s="38"/>
      <c r="Q412" s="38"/>
      <c r="R412" s="38"/>
      <c r="S412" s="38"/>
    </row>
    <row r="413" spans="1:19" ht="12.5" x14ac:dyDescent="0.25">
      <c r="A413" s="46">
        <v>37622</v>
      </c>
      <c r="B413" s="47">
        <v>53.525440675315998</v>
      </c>
      <c r="C413" s="47">
        <v>50.699647465776998</v>
      </c>
      <c r="D413" s="47">
        <v>41.155911457784001</v>
      </c>
      <c r="E413" s="47">
        <v>51.810344946775999</v>
      </c>
      <c r="F413" s="47">
        <v>59.042579720070002</v>
      </c>
      <c r="G413" s="47">
        <v>56.557394038074001</v>
      </c>
      <c r="H413" s="47">
        <v>64.626770582316993</v>
      </c>
      <c r="I413" s="38"/>
      <c r="J413" s="38"/>
      <c r="K413" s="38"/>
      <c r="L413" s="38"/>
      <c r="M413" s="38"/>
      <c r="N413" s="38"/>
      <c r="O413" s="38"/>
      <c r="P413" s="38"/>
      <c r="Q413" s="38"/>
      <c r="R413" s="38"/>
      <c r="S413" s="38"/>
    </row>
    <row r="414" spans="1:19" ht="12.5" x14ac:dyDescent="0.25">
      <c r="A414" s="46">
        <v>37653</v>
      </c>
      <c r="B414" s="47">
        <v>53.674122454969002</v>
      </c>
      <c r="C414" s="47">
        <v>51.028540338271</v>
      </c>
      <c r="D414" s="47">
        <v>41.387064301975997</v>
      </c>
      <c r="E414" s="47">
        <v>52.503137472970998</v>
      </c>
      <c r="F414" s="47">
        <v>59.121765074262001</v>
      </c>
      <c r="G414" s="47">
        <v>56.422594893831999</v>
      </c>
      <c r="H414" s="47">
        <v>65.333475376991998</v>
      </c>
      <c r="I414" s="38"/>
      <c r="J414" s="38"/>
      <c r="K414" s="38"/>
      <c r="L414" s="38"/>
      <c r="M414" s="38"/>
      <c r="N414" s="38"/>
      <c r="O414" s="38"/>
      <c r="P414" s="38"/>
      <c r="Q414" s="38"/>
      <c r="R414" s="38"/>
      <c r="S414" s="38"/>
    </row>
    <row r="415" spans="1:19" ht="12.5" x14ac:dyDescent="0.25">
      <c r="A415" s="46">
        <v>37681</v>
      </c>
      <c r="B415" s="47">
        <v>54.012930412785998</v>
      </c>
      <c r="C415" s="47">
        <v>51.281723939667998</v>
      </c>
      <c r="D415" s="47">
        <v>41.638438063926003</v>
      </c>
      <c r="E415" s="47">
        <v>53.022731867616997</v>
      </c>
      <c r="F415" s="47">
        <v>59.728464626239997</v>
      </c>
      <c r="G415" s="47">
        <v>55.709768143413001</v>
      </c>
      <c r="H415" s="47">
        <v>65.865331931867999</v>
      </c>
      <c r="I415" s="38"/>
      <c r="J415" s="38"/>
      <c r="K415" s="38"/>
      <c r="L415" s="38"/>
      <c r="M415" s="38"/>
      <c r="N415" s="38"/>
      <c r="O415" s="38"/>
      <c r="P415" s="38"/>
      <c r="Q415" s="38"/>
      <c r="R415" s="38"/>
      <c r="S415" s="38"/>
    </row>
    <row r="416" spans="1:19" ht="12.5" x14ac:dyDescent="0.25">
      <c r="A416" s="46">
        <v>37712</v>
      </c>
      <c r="B416" s="47">
        <v>54.105144199469997</v>
      </c>
      <c r="C416" s="47">
        <v>51.612583286736999</v>
      </c>
      <c r="D416" s="47">
        <v>42.036512601778</v>
      </c>
      <c r="E416" s="47">
        <v>53.250101007311002</v>
      </c>
      <c r="F416" s="47">
        <v>59.751172191045001</v>
      </c>
      <c r="G416" s="47">
        <v>56.162426998153002</v>
      </c>
      <c r="H416" s="47">
        <v>66.202630081731996</v>
      </c>
      <c r="I416" s="38"/>
      <c r="J416" s="38"/>
      <c r="K416" s="38"/>
      <c r="L416" s="38"/>
      <c r="M416" s="38"/>
      <c r="N416" s="38"/>
      <c r="O416" s="38"/>
      <c r="P416" s="38"/>
      <c r="Q416" s="38"/>
      <c r="R416" s="38"/>
      <c r="S416" s="38"/>
    </row>
    <row r="417" spans="1:19" ht="12.5" x14ac:dyDescent="0.25">
      <c r="A417" s="46">
        <v>37742</v>
      </c>
      <c r="B417" s="47">
        <v>53.930559670748998</v>
      </c>
      <c r="C417" s="47">
        <v>52.239397057185997</v>
      </c>
      <c r="D417" s="47">
        <v>42.374717363519999</v>
      </c>
      <c r="E417" s="47">
        <v>53.439948026685002</v>
      </c>
      <c r="F417" s="47">
        <v>61.182331019031999</v>
      </c>
      <c r="G417" s="47">
        <v>58.362482167148997</v>
      </c>
      <c r="H417" s="47">
        <v>66.830494215551994</v>
      </c>
      <c r="I417" s="38"/>
      <c r="J417" s="38"/>
      <c r="K417" s="38"/>
      <c r="L417" s="38"/>
      <c r="M417" s="38"/>
      <c r="N417" s="38"/>
      <c r="O417" s="38"/>
      <c r="P417" s="38"/>
      <c r="Q417" s="38"/>
      <c r="R417" s="38"/>
      <c r="S417" s="38"/>
    </row>
    <row r="418" spans="1:19" ht="12.5" x14ac:dyDescent="0.25">
      <c r="A418" s="46">
        <v>37773</v>
      </c>
      <c r="B418" s="47">
        <v>53.975112399147001</v>
      </c>
      <c r="C418" s="47">
        <v>52.671038226169998</v>
      </c>
      <c r="D418" s="47">
        <v>42.665739983822</v>
      </c>
      <c r="E418" s="47">
        <v>53.763731621243998</v>
      </c>
      <c r="F418" s="47">
        <v>61.253364939705001</v>
      </c>
      <c r="G418" s="47">
        <v>59.908511858524001</v>
      </c>
      <c r="H418" s="47">
        <v>67.022191467549007</v>
      </c>
      <c r="I418" s="38"/>
      <c r="J418" s="38"/>
      <c r="K418" s="38"/>
      <c r="L418" s="38"/>
      <c r="M418" s="38"/>
      <c r="N418" s="38"/>
      <c r="O418" s="38"/>
      <c r="P418" s="38"/>
      <c r="Q418" s="38"/>
      <c r="R418" s="38"/>
      <c r="S418" s="38"/>
    </row>
    <row r="419" spans="1:19" ht="12.5" x14ac:dyDescent="0.25">
      <c r="A419" s="46">
        <v>37803</v>
      </c>
      <c r="B419" s="47">
        <v>54.053338701332997</v>
      </c>
      <c r="C419" s="47">
        <v>52.961584844472</v>
      </c>
      <c r="D419" s="47">
        <v>43.004341234146999</v>
      </c>
      <c r="E419" s="47">
        <v>54.174238527009003</v>
      </c>
      <c r="F419" s="47">
        <v>61.348270915686001</v>
      </c>
      <c r="G419" s="47">
        <v>60.104885920507002</v>
      </c>
      <c r="H419" s="47">
        <v>67.126464599645999</v>
      </c>
      <c r="I419" s="38"/>
      <c r="J419" s="38"/>
      <c r="K419" s="38"/>
      <c r="L419" s="38"/>
      <c r="M419" s="38"/>
      <c r="N419" s="38"/>
      <c r="O419" s="38"/>
      <c r="P419" s="38"/>
      <c r="Q419" s="38"/>
      <c r="R419" s="38"/>
      <c r="S419" s="38"/>
    </row>
    <row r="420" spans="1:19" ht="12.5" x14ac:dyDescent="0.25">
      <c r="A420" s="46">
        <v>37834</v>
      </c>
      <c r="B420" s="47">
        <v>54.215489910502001</v>
      </c>
      <c r="C420" s="47">
        <v>53.14594183578</v>
      </c>
      <c r="D420" s="47">
        <v>43.360784470730003</v>
      </c>
      <c r="E420" s="47">
        <v>54.250028240241001</v>
      </c>
      <c r="F420" s="47">
        <v>61.372142970993998</v>
      </c>
      <c r="G420" s="47">
        <v>60.145935865668001</v>
      </c>
      <c r="H420" s="47">
        <v>67.102621657856005</v>
      </c>
      <c r="I420" s="38"/>
      <c r="J420" s="38"/>
      <c r="K420" s="38"/>
      <c r="L420" s="38"/>
      <c r="M420" s="38"/>
      <c r="N420" s="38"/>
      <c r="O420" s="38"/>
      <c r="P420" s="38"/>
      <c r="Q420" s="38"/>
      <c r="R420" s="38"/>
      <c r="S420" s="38"/>
    </row>
    <row r="421" spans="1:19" ht="12.5" x14ac:dyDescent="0.25">
      <c r="A421" s="46">
        <v>37865</v>
      </c>
      <c r="B421" s="47">
        <v>54.538238163896999</v>
      </c>
      <c r="C421" s="47">
        <v>53.265405166148</v>
      </c>
      <c r="D421" s="47">
        <v>43.587575940501999</v>
      </c>
      <c r="E421" s="47">
        <v>54.276865253451</v>
      </c>
      <c r="F421" s="47">
        <v>61.372725216245001</v>
      </c>
      <c r="G421" s="47">
        <v>60.165351380270003</v>
      </c>
      <c r="H421" s="47">
        <v>67.092448669358006</v>
      </c>
      <c r="I421" s="38"/>
      <c r="J421" s="38"/>
      <c r="K421" s="38"/>
      <c r="L421" s="38"/>
      <c r="M421" s="38"/>
      <c r="N421" s="38"/>
      <c r="O421" s="38"/>
      <c r="P421" s="38"/>
      <c r="Q421" s="38"/>
      <c r="R421" s="38"/>
      <c r="S421" s="38"/>
    </row>
    <row r="422" spans="1:19" ht="12.5" x14ac:dyDescent="0.25">
      <c r="A422" s="46">
        <v>37895</v>
      </c>
      <c r="B422" s="47">
        <v>54.738207386707003</v>
      </c>
      <c r="C422" s="47">
        <v>53.329315589800999</v>
      </c>
      <c r="D422" s="47">
        <v>43.660529839870001</v>
      </c>
      <c r="E422" s="47">
        <v>54.297738485948003</v>
      </c>
      <c r="F422" s="47">
        <v>61.398344007307998</v>
      </c>
      <c r="G422" s="47">
        <v>60.204182409475997</v>
      </c>
      <c r="H422" s="47">
        <v>67.144903141298002</v>
      </c>
      <c r="I422" s="38"/>
      <c r="J422" s="38"/>
      <c r="K422" s="38"/>
      <c r="L422" s="38"/>
      <c r="M422" s="38"/>
      <c r="N422" s="38"/>
      <c r="O422" s="38"/>
      <c r="P422" s="38"/>
      <c r="Q422" s="38"/>
      <c r="R422" s="38"/>
      <c r="S422" s="38"/>
    </row>
    <row r="423" spans="1:19" ht="12.5" x14ac:dyDescent="0.25">
      <c r="A423" s="46">
        <v>37926</v>
      </c>
      <c r="B423" s="47">
        <v>55.192541605370003</v>
      </c>
      <c r="C423" s="47">
        <v>53.539728369214998</v>
      </c>
      <c r="D423" s="47">
        <v>43.982875058269997</v>
      </c>
      <c r="E423" s="47">
        <v>54.480876252018</v>
      </c>
      <c r="F423" s="47">
        <v>61.386116857028</v>
      </c>
      <c r="G423" s="47">
        <v>60.395563910561002</v>
      </c>
      <c r="H423" s="47">
        <v>67.155076129795006</v>
      </c>
      <c r="I423" s="38"/>
      <c r="J423" s="38"/>
      <c r="K423" s="38"/>
      <c r="L423" s="38"/>
      <c r="M423" s="38"/>
      <c r="N423" s="38"/>
      <c r="O423" s="38"/>
      <c r="P423" s="38"/>
      <c r="Q423" s="38"/>
      <c r="R423" s="38"/>
      <c r="S423" s="38"/>
    </row>
    <row r="424" spans="1:19" ht="12.5" x14ac:dyDescent="0.25">
      <c r="A424" s="46">
        <v>37956</v>
      </c>
      <c r="B424" s="47">
        <v>55.429810786837997</v>
      </c>
      <c r="C424" s="47">
        <v>53.604130411512998</v>
      </c>
      <c r="D424" s="47">
        <v>44.031643154043003</v>
      </c>
      <c r="E424" s="47">
        <v>54.533307824123</v>
      </c>
      <c r="F424" s="47">
        <v>61.386699102279998</v>
      </c>
      <c r="G424" s="47">
        <v>60.478773258859</v>
      </c>
      <c r="H424" s="47">
        <v>67.431336348675003</v>
      </c>
      <c r="I424" s="38"/>
      <c r="J424" s="38"/>
      <c r="K424" s="38"/>
      <c r="L424" s="38"/>
      <c r="M424" s="38"/>
      <c r="N424" s="38"/>
      <c r="O424" s="38"/>
      <c r="P424" s="38"/>
      <c r="Q424" s="38"/>
      <c r="R424" s="38"/>
      <c r="S424" s="38"/>
    </row>
    <row r="425" spans="1:19" ht="12.5" x14ac:dyDescent="0.25">
      <c r="A425" s="46">
        <v>37987</v>
      </c>
      <c r="B425" s="47">
        <v>55.774317349450001</v>
      </c>
      <c r="C425" s="47">
        <v>53.986118097503997</v>
      </c>
      <c r="D425" s="47">
        <v>44.413858148553999</v>
      </c>
      <c r="E425" s="47">
        <v>54.970154761372001</v>
      </c>
      <c r="F425" s="47">
        <v>61.422798307866998</v>
      </c>
      <c r="G425" s="47">
        <v>60.767787061946997</v>
      </c>
      <c r="H425" s="47">
        <v>67.878947842558006</v>
      </c>
      <c r="I425" s="38"/>
      <c r="J425" s="38"/>
      <c r="K425" s="38"/>
      <c r="L425" s="38"/>
      <c r="M425" s="38"/>
      <c r="N425" s="38"/>
      <c r="O425" s="38"/>
      <c r="P425" s="38"/>
      <c r="Q425" s="38"/>
      <c r="R425" s="38"/>
      <c r="S425" s="38"/>
    </row>
    <row r="426" spans="1:19" ht="12.5" x14ac:dyDescent="0.25">
      <c r="A426" s="46">
        <v>38018</v>
      </c>
      <c r="B426" s="47">
        <v>56.107944757452998</v>
      </c>
      <c r="C426" s="47">
        <v>54.317469063216002</v>
      </c>
      <c r="D426" s="47">
        <v>44.866251622348003</v>
      </c>
      <c r="E426" s="47">
        <v>55.195535974161999</v>
      </c>
      <c r="F426" s="47">
        <v>61.488592021278002</v>
      </c>
      <c r="G426" s="47">
        <v>60.984131367521996</v>
      </c>
      <c r="H426" s="47">
        <v>68.064604882634995</v>
      </c>
      <c r="I426" s="38"/>
      <c r="J426" s="38"/>
      <c r="K426" s="38"/>
      <c r="L426" s="38"/>
      <c r="M426" s="38"/>
      <c r="N426" s="38"/>
      <c r="O426" s="38"/>
      <c r="P426" s="38"/>
      <c r="Q426" s="38"/>
      <c r="R426" s="38"/>
      <c r="S426" s="38"/>
    </row>
    <row r="427" spans="1:19" ht="12.5" x14ac:dyDescent="0.25">
      <c r="A427" s="46">
        <v>38047</v>
      </c>
      <c r="B427" s="47">
        <v>56.298070935616998</v>
      </c>
      <c r="C427" s="47">
        <v>54.482652927427999</v>
      </c>
      <c r="D427" s="47">
        <v>45.064892402691001</v>
      </c>
      <c r="E427" s="47">
        <v>55.316799515333003</v>
      </c>
      <c r="F427" s="47">
        <v>61.502565907311997</v>
      </c>
      <c r="G427" s="47">
        <v>61.088975146377003</v>
      </c>
      <c r="H427" s="47">
        <v>68.786251254164</v>
      </c>
      <c r="I427" s="38"/>
      <c r="J427" s="38"/>
      <c r="K427" s="38"/>
      <c r="L427" s="38"/>
      <c r="M427" s="38"/>
      <c r="N427" s="38"/>
      <c r="O427" s="38"/>
      <c r="P427" s="38"/>
      <c r="Q427" s="38"/>
      <c r="R427" s="38"/>
      <c r="S427" s="38"/>
    </row>
    <row r="428" spans="1:19" ht="12.5" x14ac:dyDescent="0.25">
      <c r="A428" s="46">
        <v>38078</v>
      </c>
      <c r="B428" s="47">
        <v>56.383031952562</v>
      </c>
      <c r="C428" s="47">
        <v>54.595233596786997</v>
      </c>
      <c r="D428" s="47">
        <v>45.114056987048002</v>
      </c>
      <c r="E428" s="47">
        <v>55.415698878828003</v>
      </c>
      <c r="F428" s="47">
        <v>61.535753886643</v>
      </c>
      <c r="G428" s="47">
        <v>61.269262067688999</v>
      </c>
      <c r="H428" s="47">
        <v>68.994479612468993</v>
      </c>
      <c r="I428" s="38"/>
      <c r="J428" s="38"/>
      <c r="K428" s="38"/>
      <c r="L428" s="38"/>
      <c r="M428" s="38"/>
      <c r="N428" s="38"/>
      <c r="O428" s="38"/>
      <c r="P428" s="38"/>
      <c r="Q428" s="38"/>
      <c r="R428" s="38"/>
      <c r="S428" s="38"/>
    </row>
    <row r="429" spans="1:19" ht="12.5" x14ac:dyDescent="0.25">
      <c r="A429" s="46">
        <v>38108</v>
      </c>
      <c r="B429" s="47">
        <v>56.241602942646999</v>
      </c>
      <c r="C429" s="47">
        <v>54.770249833869002</v>
      </c>
      <c r="D429" s="47">
        <v>45.373360520669003</v>
      </c>
      <c r="E429" s="47">
        <v>55.486021793071998</v>
      </c>
      <c r="F429" s="47">
        <v>61.600383109550002</v>
      </c>
      <c r="G429" s="47">
        <v>61.287013395325999</v>
      </c>
      <c r="H429" s="47">
        <v>69.320015244383001</v>
      </c>
      <c r="I429" s="38"/>
      <c r="J429" s="38"/>
      <c r="K429" s="38"/>
      <c r="L429" s="38"/>
      <c r="M429" s="38"/>
      <c r="N429" s="38"/>
      <c r="O429" s="38"/>
      <c r="P429" s="38"/>
      <c r="Q429" s="38"/>
      <c r="R429" s="38"/>
      <c r="S429" s="38"/>
    </row>
    <row r="430" spans="1:19" ht="12.5" x14ac:dyDescent="0.25">
      <c r="A430" s="46">
        <v>38139</v>
      </c>
      <c r="B430" s="47">
        <v>56.331744509406001</v>
      </c>
      <c r="C430" s="47">
        <v>54.867098706637002</v>
      </c>
      <c r="D430" s="47">
        <v>45.591032753020002</v>
      </c>
      <c r="E430" s="47">
        <v>55.560072070262002</v>
      </c>
      <c r="F430" s="47">
        <v>61.323816615127001</v>
      </c>
      <c r="G430" s="47">
        <v>61.319187676668001</v>
      </c>
      <c r="H430" s="47">
        <v>69.237677618733002</v>
      </c>
      <c r="I430" s="38"/>
      <c r="J430" s="38"/>
      <c r="K430" s="38"/>
      <c r="L430" s="38"/>
      <c r="M430" s="38"/>
      <c r="N430" s="38"/>
      <c r="O430" s="38"/>
      <c r="P430" s="38"/>
      <c r="Q430" s="38"/>
      <c r="R430" s="38"/>
      <c r="S430" s="38"/>
    </row>
    <row r="431" spans="1:19" ht="12.5" x14ac:dyDescent="0.25">
      <c r="A431" s="46">
        <v>38169</v>
      </c>
      <c r="B431" s="47">
        <v>56.479390179097003</v>
      </c>
      <c r="C431" s="47">
        <v>54.994427935300997</v>
      </c>
      <c r="D431" s="47">
        <v>45.910206062752003</v>
      </c>
      <c r="E431" s="47">
        <v>55.646049908879</v>
      </c>
      <c r="F431" s="47">
        <v>61.291210881047</v>
      </c>
      <c r="G431" s="47">
        <v>60.979138806622998</v>
      </c>
      <c r="H431" s="47">
        <v>69.691011418645999</v>
      </c>
      <c r="I431" s="38"/>
      <c r="J431" s="38"/>
      <c r="K431" s="38"/>
      <c r="L431" s="38"/>
      <c r="M431" s="38"/>
      <c r="N431" s="38"/>
      <c r="O431" s="38"/>
      <c r="P431" s="38"/>
      <c r="Q431" s="38"/>
      <c r="R431" s="38"/>
      <c r="S431" s="38"/>
    </row>
    <row r="432" spans="1:19" ht="12.5" x14ac:dyDescent="0.25">
      <c r="A432" s="46">
        <v>38200</v>
      </c>
      <c r="B432" s="47">
        <v>56.828041181560003</v>
      </c>
      <c r="C432" s="47">
        <v>55.078986341981</v>
      </c>
      <c r="D432" s="47">
        <v>46.041047295313</v>
      </c>
      <c r="E432" s="47">
        <v>55.678850702802002</v>
      </c>
      <c r="F432" s="47">
        <v>61.446088117923999</v>
      </c>
      <c r="G432" s="47">
        <v>60.938088861463001</v>
      </c>
      <c r="H432" s="47">
        <v>69.905597894761001</v>
      </c>
      <c r="I432" s="38"/>
      <c r="J432" s="38"/>
      <c r="K432" s="38"/>
      <c r="L432" s="38"/>
      <c r="M432" s="38"/>
      <c r="N432" s="38"/>
      <c r="O432" s="38"/>
      <c r="P432" s="38"/>
      <c r="Q432" s="38"/>
      <c r="R432" s="38"/>
      <c r="S432" s="38"/>
    </row>
    <row r="433" spans="1:19" ht="12.5" x14ac:dyDescent="0.25">
      <c r="A433" s="46">
        <v>38231</v>
      </c>
      <c r="B433" s="47">
        <v>57.297917049664001</v>
      </c>
      <c r="C433" s="47">
        <v>55.209756901148999</v>
      </c>
      <c r="D433" s="47">
        <v>46.242859984323999</v>
      </c>
      <c r="E433" s="47">
        <v>55.788186682545998</v>
      </c>
      <c r="F433" s="47">
        <v>61.479858342505999</v>
      </c>
      <c r="G433" s="47">
        <v>60.968044226849997</v>
      </c>
      <c r="H433" s="47">
        <v>69.731067560854001</v>
      </c>
      <c r="I433" s="38"/>
      <c r="J433" s="38"/>
      <c r="K433" s="38"/>
      <c r="L433" s="38"/>
      <c r="M433" s="38"/>
      <c r="N433" s="38"/>
      <c r="O433" s="38"/>
      <c r="P433" s="38"/>
      <c r="Q433" s="38"/>
      <c r="R433" s="38"/>
      <c r="S433" s="38"/>
    </row>
    <row r="434" spans="1:19" ht="12.5" x14ac:dyDescent="0.25">
      <c r="A434" s="46">
        <v>38261</v>
      </c>
      <c r="B434" s="47">
        <v>57.694747165395</v>
      </c>
      <c r="C434" s="47">
        <v>55.297265019690002</v>
      </c>
      <c r="D434" s="47">
        <v>46.448637559170002</v>
      </c>
      <c r="E434" s="47">
        <v>55.804090097782002</v>
      </c>
      <c r="F434" s="47">
        <v>61.527602453123002</v>
      </c>
      <c r="G434" s="47">
        <v>60.823259960812003</v>
      </c>
      <c r="H434" s="47">
        <v>69.807682880474005</v>
      </c>
      <c r="I434" s="38"/>
      <c r="J434" s="38"/>
      <c r="K434" s="38"/>
      <c r="L434" s="38"/>
      <c r="M434" s="38"/>
      <c r="N434" s="38"/>
      <c r="O434" s="38"/>
      <c r="P434" s="38"/>
      <c r="Q434" s="38"/>
      <c r="R434" s="38"/>
      <c r="S434" s="38"/>
    </row>
    <row r="435" spans="1:19" ht="12.5" x14ac:dyDescent="0.25">
      <c r="A435" s="46">
        <v>38292</v>
      </c>
      <c r="B435" s="47">
        <v>58.186899397696997</v>
      </c>
      <c r="C435" s="47">
        <v>55.470314782198002</v>
      </c>
      <c r="D435" s="47">
        <v>46.715077887294001</v>
      </c>
      <c r="E435" s="47">
        <v>55.807071988137999</v>
      </c>
      <c r="F435" s="47">
        <v>61.539247358151002</v>
      </c>
      <c r="G435" s="47">
        <v>61.059574509977999</v>
      </c>
      <c r="H435" s="47">
        <v>70.083625193464997</v>
      </c>
      <c r="I435" s="38"/>
      <c r="J435" s="38"/>
      <c r="K435" s="38"/>
      <c r="L435" s="38"/>
      <c r="M435" s="38"/>
      <c r="N435" s="38"/>
      <c r="O435" s="38"/>
      <c r="P435" s="38"/>
      <c r="Q435" s="38"/>
      <c r="R435" s="38"/>
      <c r="S435" s="38"/>
    </row>
    <row r="436" spans="1:19" ht="12.5" x14ac:dyDescent="0.25">
      <c r="A436" s="46">
        <v>38322</v>
      </c>
      <c r="B436" s="47">
        <v>58.307088153376</v>
      </c>
      <c r="C436" s="47">
        <v>55.634023790480001</v>
      </c>
      <c r="D436" s="47">
        <v>46.774154686239001</v>
      </c>
      <c r="E436" s="47">
        <v>56.076933065414998</v>
      </c>
      <c r="F436" s="47">
        <v>61.543323074911001</v>
      </c>
      <c r="G436" s="47">
        <v>61.463417213717001</v>
      </c>
      <c r="H436" s="47">
        <v>70.426963555249003</v>
      </c>
      <c r="I436" s="38"/>
      <c r="J436" s="38"/>
      <c r="K436" s="38"/>
      <c r="L436" s="38"/>
      <c r="M436" s="38"/>
      <c r="N436" s="38"/>
      <c r="O436" s="38"/>
      <c r="P436" s="38"/>
      <c r="Q436" s="38"/>
      <c r="R436" s="38"/>
      <c r="S436" s="38"/>
    </row>
    <row r="437" spans="1:19" ht="12.5" x14ac:dyDescent="0.25">
      <c r="A437" s="46">
        <v>38353</v>
      </c>
      <c r="B437" s="47">
        <v>58.309160373300998</v>
      </c>
      <c r="C437" s="47">
        <v>55.991430544297003</v>
      </c>
      <c r="D437" s="47">
        <v>47.063194863623998</v>
      </c>
      <c r="E437" s="47">
        <v>56.601248786459003</v>
      </c>
      <c r="F437" s="47">
        <v>61.931098412356</v>
      </c>
      <c r="G437" s="47">
        <v>61.620405517506001</v>
      </c>
      <c r="H437" s="47">
        <v>70.807496906227996</v>
      </c>
      <c r="I437" s="38"/>
      <c r="J437" s="38"/>
      <c r="K437" s="38"/>
      <c r="L437" s="38"/>
      <c r="M437" s="38"/>
      <c r="N437" s="38"/>
      <c r="O437" s="38"/>
      <c r="P437" s="38"/>
      <c r="Q437" s="38"/>
      <c r="R437" s="38"/>
      <c r="S437" s="38"/>
    </row>
    <row r="438" spans="1:19" ht="12.5" x14ac:dyDescent="0.25">
      <c r="A438" s="46">
        <v>38384</v>
      </c>
      <c r="B438" s="47">
        <v>58.503430991316002</v>
      </c>
      <c r="C438" s="47">
        <v>56.479116238637999</v>
      </c>
      <c r="D438" s="47">
        <v>47.697576597252997</v>
      </c>
      <c r="E438" s="47">
        <v>56.837315106360002</v>
      </c>
      <c r="F438" s="47">
        <v>62.419602178296003</v>
      </c>
      <c r="G438" s="47">
        <v>62.151281159646999</v>
      </c>
      <c r="H438" s="47">
        <v>71.262102329702998</v>
      </c>
      <c r="I438" s="38"/>
      <c r="J438" s="38"/>
      <c r="K438" s="38"/>
      <c r="L438" s="38"/>
      <c r="M438" s="38"/>
      <c r="N438" s="38"/>
      <c r="O438" s="38"/>
      <c r="P438" s="38"/>
      <c r="Q438" s="38"/>
      <c r="R438" s="38"/>
      <c r="S438" s="38"/>
    </row>
    <row r="439" spans="1:19" ht="12.5" x14ac:dyDescent="0.25">
      <c r="A439" s="46">
        <v>38412</v>
      </c>
      <c r="B439" s="47">
        <v>58.767120976834001</v>
      </c>
      <c r="C439" s="47">
        <v>56.770154475584</v>
      </c>
      <c r="D439" s="47">
        <v>48.138075413541998</v>
      </c>
      <c r="E439" s="47">
        <v>56.974233571903</v>
      </c>
      <c r="F439" s="47">
        <v>62.584959829698001</v>
      </c>
      <c r="G439" s="47">
        <v>62.411449055325001</v>
      </c>
      <c r="H439" s="47">
        <v>71.589863302851001</v>
      </c>
      <c r="I439" s="38"/>
      <c r="J439" s="38"/>
      <c r="K439" s="38"/>
      <c r="L439" s="38"/>
      <c r="M439" s="38"/>
      <c r="N439" s="38"/>
      <c r="O439" s="38"/>
      <c r="P439" s="38"/>
      <c r="Q439" s="38"/>
      <c r="R439" s="38"/>
      <c r="S439" s="38"/>
    </row>
    <row r="440" spans="1:19" ht="12.5" x14ac:dyDescent="0.25">
      <c r="A440" s="46">
        <v>38443</v>
      </c>
      <c r="B440" s="47">
        <v>58.976415189308</v>
      </c>
      <c r="C440" s="47">
        <v>56.985975060076001</v>
      </c>
      <c r="D440" s="47">
        <v>48.356540623059999</v>
      </c>
      <c r="E440" s="47">
        <v>57.151159066398002</v>
      </c>
      <c r="F440" s="47">
        <v>62.890056341441003</v>
      </c>
      <c r="G440" s="47">
        <v>62.687149362684998</v>
      </c>
      <c r="H440" s="47">
        <v>71.979933830544994</v>
      </c>
      <c r="I440" s="38"/>
      <c r="J440" s="38"/>
      <c r="K440" s="38"/>
      <c r="L440" s="38"/>
      <c r="M440" s="38"/>
      <c r="N440" s="38"/>
      <c r="O440" s="38"/>
      <c r="P440" s="38"/>
      <c r="Q440" s="38"/>
      <c r="R440" s="38"/>
      <c r="S440" s="38"/>
    </row>
    <row r="441" spans="1:19" ht="12.5" x14ac:dyDescent="0.25">
      <c r="A441" s="46">
        <v>38473</v>
      </c>
      <c r="B441" s="47">
        <v>58.828251464635997</v>
      </c>
      <c r="C441" s="47">
        <v>57.301102610553002</v>
      </c>
      <c r="D441" s="47">
        <v>48.665008741038001</v>
      </c>
      <c r="E441" s="47">
        <v>57.347715339074</v>
      </c>
      <c r="F441" s="47">
        <v>64.145959348751006</v>
      </c>
      <c r="G441" s="47">
        <v>63.008892176103998</v>
      </c>
      <c r="H441" s="47">
        <v>72.478092361023997</v>
      </c>
      <c r="I441" s="38"/>
      <c r="J441" s="38"/>
      <c r="K441" s="38"/>
      <c r="L441" s="38"/>
      <c r="M441" s="38"/>
      <c r="N441" s="38"/>
      <c r="O441" s="38"/>
      <c r="P441" s="38"/>
      <c r="Q441" s="38"/>
      <c r="R441" s="38"/>
      <c r="S441" s="38"/>
    </row>
    <row r="442" spans="1:19" ht="12.5" x14ac:dyDescent="0.25">
      <c r="A442" s="46">
        <v>38504</v>
      </c>
      <c r="B442" s="47">
        <v>58.771783471665998</v>
      </c>
      <c r="C442" s="47">
        <v>57.473660754417999</v>
      </c>
      <c r="D442" s="47">
        <v>48.899333493896997</v>
      </c>
      <c r="E442" s="47">
        <v>57.411825981741003</v>
      </c>
      <c r="F442" s="47">
        <v>64.373617242055005</v>
      </c>
      <c r="G442" s="47">
        <v>63.15423117113</v>
      </c>
      <c r="H442" s="47">
        <v>72.637363212184994</v>
      </c>
      <c r="I442" s="38"/>
      <c r="J442" s="38"/>
      <c r="K442" s="38"/>
      <c r="L442" s="38"/>
      <c r="M442" s="38"/>
      <c r="N442" s="38"/>
      <c r="O442" s="38"/>
      <c r="P442" s="38"/>
      <c r="Q442" s="38"/>
      <c r="R442" s="38"/>
      <c r="S442" s="38"/>
    </row>
    <row r="443" spans="1:19" ht="12.5" x14ac:dyDescent="0.25">
      <c r="A443" s="46">
        <v>38534</v>
      </c>
      <c r="B443" s="47">
        <v>59.001799883395002</v>
      </c>
      <c r="C443" s="47">
        <v>57.610330737307997</v>
      </c>
      <c r="D443" s="47">
        <v>49.104318091575998</v>
      </c>
      <c r="E443" s="47">
        <v>57.552720301092997</v>
      </c>
      <c r="F443" s="47">
        <v>64.381186430323993</v>
      </c>
      <c r="G443" s="47">
        <v>63.212477714938998</v>
      </c>
      <c r="H443" s="47">
        <v>72.789322227864005</v>
      </c>
      <c r="I443" s="38"/>
      <c r="J443" s="38"/>
      <c r="K443" s="38"/>
      <c r="L443" s="38"/>
      <c r="M443" s="38"/>
      <c r="N443" s="38"/>
      <c r="O443" s="38"/>
      <c r="P443" s="38"/>
      <c r="Q443" s="38"/>
      <c r="R443" s="38"/>
      <c r="S443" s="38"/>
    </row>
    <row r="444" spans="1:19" ht="12.5" x14ac:dyDescent="0.25">
      <c r="A444" s="46">
        <v>38565</v>
      </c>
      <c r="B444" s="47">
        <v>59.072255360862002</v>
      </c>
      <c r="C444" s="47">
        <v>57.836475313312</v>
      </c>
      <c r="D444" s="47">
        <v>49.465915679745002</v>
      </c>
      <c r="E444" s="47">
        <v>57.709518035679999</v>
      </c>
      <c r="F444" s="47">
        <v>64.526165497926996</v>
      </c>
      <c r="G444" s="47">
        <v>63.215806088870998</v>
      </c>
      <c r="H444" s="47">
        <v>73.129799436634997</v>
      </c>
      <c r="I444" s="38"/>
      <c r="J444" s="38"/>
      <c r="K444" s="38"/>
      <c r="L444" s="38"/>
      <c r="M444" s="38"/>
      <c r="N444" s="38"/>
      <c r="O444" s="38"/>
      <c r="P444" s="38"/>
      <c r="Q444" s="38"/>
      <c r="R444" s="38"/>
      <c r="S444" s="38"/>
    </row>
    <row r="445" spans="1:19" ht="12.5" x14ac:dyDescent="0.25">
      <c r="A445" s="46">
        <v>38596</v>
      </c>
      <c r="B445" s="47">
        <v>59.309006487348</v>
      </c>
      <c r="C445" s="47">
        <v>57.946597889453997</v>
      </c>
      <c r="D445" s="47">
        <v>49.564244848457001</v>
      </c>
      <c r="E445" s="47">
        <v>57.903589399725</v>
      </c>
      <c r="F445" s="47">
        <v>64.685118451563994</v>
      </c>
      <c r="G445" s="47">
        <v>63.195281116291</v>
      </c>
      <c r="H445" s="47">
        <v>73.289388193685994</v>
      </c>
      <c r="I445" s="38"/>
      <c r="J445" s="38"/>
      <c r="K445" s="38"/>
      <c r="L445" s="38"/>
      <c r="M445" s="38"/>
      <c r="N445" s="38"/>
      <c r="O445" s="38"/>
      <c r="P445" s="38"/>
      <c r="Q445" s="38"/>
      <c r="R445" s="38"/>
      <c r="S445" s="38"/>
    </row>
    <row r="446" spans="1:19" ht="12.5" x14ac:dyDescent="0.25">
      <c r="A446" s="46">
        <v>38626</v>
      </c>
      <c r="B446" s="47">
        <v>59.454579937113998</v>
      </c>
      <c r="C446" s="47">
        <v>58.079826541839999</v>
      </c>
      <c r="D446" s="47">
        <v>49.758127765798001</v>
      </c>
      <c r="E446" s="47">
        <v>58.010937452565003</v>
      </c>
      <c r="F446" s="47">
        <v>64.715395204638</v>
      </c>
      <c r="G446" s="47">
        <v>63.307336371997998</v>
      </c>
      <c r="H446" s="47">
        <v>73.261094569427996</v>
      </c>
      <c r="I446" s="38"/>
      <c r="J446" s="38"/>
      <c r="K446" s="38"/>
      <c r="L446" s="38"/>
      <c r="M446" s="38"/>
      <c r="N446" s="38"/>
      <c r="O446" s="38"/>
      <c r="P446" s="38"/>
      <c r="Q446" s="38"/>
      <c r="R446" s="38"/>
      <c r="S446" s="38"/>
    </row>
    <row r="447" spans="1:19" ht="12.5" x14ac:dyDescent="0.25">
      <c r="A447" s="46">
        <v>38657</v>
      </c>
      <c r="B447" s="47">
        <v>59.882493351727</v>
      </c>
      <c r="C447" s="47">
        <v>58.240094219618001</v>
      </c>
      <c r="D447" s="47">
        <v>49.917912664954997</v>
      </c>
      <c r="E447" s="47">
        <v>58.274586258265003</v>
      </c>
      <c r="F447" s="47">
        <v>64.847564876709995</v>
      </c>
      <c r="G447" s="47">
        <v>63.285147212452003</v>
      </c>
      <c r="H447" s="47">
        <v>73.435942809226006</v>
      </c>
      <c r="I447" s="38"/>
      <c r="J447" s="38"/>
      <c r="K447" s="38"/>
      <c r="L447" s="38"/>
      <c r="M447" s="38"/>
      <c r="N447" s="38"/>
      <c r="O447" s="38"/>
      <c r="P447" s="38"/>
      <c r="Q447" s="38"/>
      <c r="R447" s="38"/>
      <c r="S447" s="38"/>
    </row>
    <row r="448" spans="1:19" ht="12.5" x14ac:dyDescent="0.25">
      <c r="A448" s="46">
        <v>38687</v>
      </c>
      <c r="B448" s="47">
        <v>60.250312388501001</v>
      </c>
      <c r="C448" s="47">
        <v>58.361524024559998</v>
      </c>
      <c r="D448" s="47">
        <v>50.127258637053004</v>
      </c>
      <c r="E448" s="47">
        <v>58.322544994834999</v>
      </c>
      <c r="F448" s="47">
        <v>64.967507398501994</v>
      </c>
      <c r="G448" s="47">
        <v>63.355597794010997</v>
      </c>
      <c r="H448" s="47">
        <v>73.588537636685999</v>
      </c>
      <c r="I448" s="38"/>
      <c r="J448" s="38"/>
      <c r="K448" s="38"/>
      <c r="L448" s="38"/>
      <c r="M448" s="38"/>
      <c r="N448" s="38"/>
      <c r="O448" s="38"/>
      <c r="P448" s="38"/>
      <c r="Q448" s="38"/>
      <c r="R448" s="38"/>
      <c r="S448" s="38"/>
    </row>
    <row r="449" spans="1:19" ht="12.5" x14ac:dyDescent="0.25">
      <c r="A449" s="46">
        <v>38718</v>
      </c>
      <c r="B449" s="47">
        <v>60.603625885795999</v>
      </c>
      <c r="C449" s="47">
        <v>58.560629575173003</v>
      </c>
      <c r="D449" s="47">
        <v>50.328674837481003</v>
      </c>
      <c r="E449" s="47">
        <v>58.623715920856</v>
      </c>
      <c r="F449" s="47">
        <v>65.032718866661</v>
      </c>
      <c r="G449" s="47">
        <v>63.538658360267</v>
      </c>
      <c r="H449" s="47">
        <v>73.816476160204004</v>
      </c>
      <c r="I449" s="38"/>
      <c r="J449" s="38"/>
      <c r="K449" s="38"/>
      <c r="L449" s="38"/>
      <c r="M449" s="38"/>
      <c r="N449" s="38"/>
      <c r="O449" s="38"/>
      <c r="P449" s="38"/>
      <c r="Q449" s="38"/>
      <c r="R449" s="38"/>
      <c r="S449" s="38"/>
    </row>
    <row r="450" spans="1:19" ht="12.5" x14ac:dyDescent="0.25">
      <c r="A450" s="46">
        <v>38749</v>
      </c>
      <c r="B450" s="47">
        <v>60.696357727462001</v>
      </c>
      <c r="C450" s="47">
        <v>58.934259744225002</v>
      </c>
      <c r="D450" s="47">
        <v>50.545157604080998</v>
      </c>
      <c r="E450" s="47">
        <v>59.180335454096998</v>
      </c>
      <c r="F450" s="47">
        <v>65.158483840966994</v>
      </c>
      <c r="G450" s="47">
        <v>64.120014340373999</v>
      </c>
      <c r="H450" s="47">
        <v>74.613148321902003</v>
      </c>
      <c r="I450" s="38"/>
      <c r="J450" s="38"/>
      <c r="K450" s="38"/>
      <c r="L450" s="38"/>
      <c r="M450" s="38"/>
      <c r="N450" s="38"/>
      <c r="O450" s="38"/>
      <c r="P450" s="38"/>
      <c r="Q450" s="38"/>
      <c r="R450" s="38"/>
      <c r="S450" s="38"/>
    </row>
    <row r="451" spans="1:19" ht="12.5" x14ac:dyDescent="0.25">
      <c r="A451" s="46">
        <v>38777</v>
      </c>
      <c r="B451" s="47">
        <v>60.772511809722999</v>
      </c>
      <c r="C451" s="47">
        <v>59.426861625001003</v>
      </c>
      <c r="D451" s="47">
        <v>50.965831991195003</v>
      </c>
      <c r="E451" s="47">
        <v>59.564502328379</v>
      </c>
      <c r="F451" s="47">
        <v>66.016713341558003</v>
      </c>
      <c r="G451" s="47">
        <v>65.009244909185</v>
      </c>
      <c r="H451" s="47">
        <v>75.18760426611</v>
      </c>
      <c r="I451" s="38"/>
      <c r="J451" s="38"/>
      <c r="K451" s="38"/>
      <c r="L451" s="38"/>
      <c r="M451" s="38"/>
      <c r="N451" s="38"/>
      <c r="O451" s="38"/>
      <c r="P451" s="38"/>
      <c r="Q451" s="38"/>
      <c r="R451" s="38"/>
      <c r="S451" s="38"/>
    </row>
    <row r="452" spans="1:19" ht="12.5" x14ac:dyDescent="0.25">
      <c r="A452" s="46">
        <v>38808</v>
      </c>
      <c r="B452" s="47">
        <v>60.861617266518998</v>
      </c>
      <c r="C452" s="47">
        <v>59.625967175614001</v>
      </c>
      <c r="D452" s="47">
        <v>51.307605150187001</v>
      </c>
      <c r="E452" s="47">
        <v>59.733476115256003</v>
      </c>
      <c r="F452" s="47">
        <v>66.034180699100006</v>
      </c>
      <c r="G452" s="47">
        <v>64.951553094364996</v>
      </c>
      <c r="H452" s="47">
        <v>75.407913048256006</v>
      </c>
      <c r="I452" s="38"/>
      <c r="J452" s="38"/>
      <c r="K452" s="38"/>
      <c r="L452" s="38"/>
      <c r="M452" s="38"/>
      <c r="N452" s="38"/>
      <c r="O452" s="38"/>
      <c r="P452" s="38"/>
      <c r="Q452" s="38"/>
      <c r="R452" s="38"/>
      <c r="S452" s="38"/>
    </row>
    <row r="453" spans="1:19" ht="12.5" x14ac:dyDescent="0.25">
      <c r="A453" s="46">
        <v>38838</v>
      </c>
      <c r="B453" s="47">
        <v>60.590674511262002</v>
      </c>
      <c r="C453" s="47">
        <v>59.820648158436001</v>
      </c>
      <c r="D453" s="47">
        <v>51.558978912138002</v>
      </c>
      <c r="E453" s="47">
        <v>59.984700377803001</v>
      </c>
      <c r="F453" s="47">
        <v>66.073191130945006</v>
      </c>
      <c r="G453" s="47">
        <v>65.001478703342997</v>
      </c>
      <c r="H453" s="47">
        <v>75.626632300948998</v>
      </c>
      <c r="I453" s="38"/>
      <c r="J453" s="38"/>
      <c r="K453" s="38"/>
      <c r="L453" s="38"/>
      <c r="M453" s="38"/>
      <c r="N453" s="38"/>
      <c r="O453" s="38"/>
      <c r="P453" s="38"/>
      <c r="Q453" s="38"/>
      <c r="R453" s="38"/>
      <c r="S453" s="38"/>
    </row>
    <row r="454" spans="1:19" ht="12.5" x14ac:dyDescent="0.25">
      <c r="A454" s="46">
        <v>38869</v>
      </c>
      <c r="B454" s="47">
        <v>60.642998064380002</v>
      </c>
      <c r="C454" s="47">
        <v>60.024178276840999</v>
      </c>
      <c r="D454" s="47">
        <v>51.792510687830003</v>
      </c>
      <c r="E454" s="47">
        <v>60.133049423046998</v>
      </c>
      <c r="F454" s="47">
        <v>66.472029128166994</v>
      </c>
      <c r="G454" s="47">
        <v>65.057506331197999</v>
      </c>
      <c r="H454" s="47">
        <v>75.771915292925996</v>
      </c>
      <c r="I454" s="38"/>
      <c r="J454" s="38"/>
      <c r="K454" s="38"/>
      <c r="L454" s="38"/>
      <c r="M454" s="38"/>
      <c r="N454" s="38"/>
      <c r="O454" s="38"/>
      <c r="P454" s="38"/>
      <c r="Q454" s="38"/>
      <c r="R454" s="38"/>
      <c r="S454" s="38"/>
    </row>
    <row r="455" spans="1:19" ht="12.5" x14ac:dyDescent="0.25">
      <c r="A455" s="46">
        <v>38899</v>
      </c>
      <c r="B455" s="47">
        <v>60.809293713400997</v>
      </c>
      <c r="C455" s="47">
        <v>60.212959835941</v>
      </c>
      <c r="D455" s="47">
        <v>52.082343842382002</v>
      </c>
      <c r="E455" s="47">
        <v>60.271210342905</v>
      </c>
      <c r="F455" s="47">
        <v>66.477269335429995</v>
      </c>
      <c r="G455" s="47">
        <v>65.103548837256</v>
      </c>
      <c r="H455" s="47">
        <v>75.825959294317997</v>
      </c>
      <c r="I455" s="38"/>
      <c r="J455" s="38"/>
      <c r="K455" s="38"/>
      <c r="L455" s="38"/>
      <c r="M455" s="38"/>
      <c r="N455" s="38"/>
      <c r="O455" s="38"/>
      <c r="P455" s="38"/>
      <c r="Q455" s="38"/>
      <c r="R455" s="38"/>
      <c r="S455" s="38"/>
    </row>
    <row r="456" spans="1:19" ht="12.5" x14ac:dyDescent="0.25">
      <c r="A456" s="46">
        <v>38930</v>
      </c>
      <c r="B456" s="47">
        <v>61.119608647242003</v>
      </c>
      <c r="C456" s="47">
        <v>60.383059886588001</v>
      </c>
      <c r="D456" s="47">
        <v>52.408257458034001</v>
      </c>
      <c r="E456" s="47">
        <v>60.325878332776</v>
      </c>
      <c r="F456" s="47">
        <v>66.494736692971998</v>
      </c>
      <c r="G456" s="47">
        <v>65.278288468680998</v>
      </c>
      <c r="H456" s="47">
        <v>75.809428188010003</v>
      </c>
      <c r="I456" s="38"/>
      <c r="J456" s="38"/>
      <c r="K456" s="38"/>
      <c r="L456" s="38"/>
      <c r="M456" s="38"/>
      <c r="N456" s="38"/>
      <c r="O456" s="38"/>
      <c r="P456" s="38"/>
      <c r="Q456" s="38"/>
      <c r="R456" s="38"/>
      <c r="S456" s="38"/>
    </row>
    <row r="457" spans="1:19" ht="12.5" x14ac:dyDescent="0.25">
      <c r="A457" s="46">
        <v>38961</v>
      </c>
      <c r="B457" s="47">
        <v>61.736612130056002</v>
      </c>
      <c r="C457" s="47">
        <v>60.544802420296001</v>
      </c>
      <c r="D457" s="47">
        <v>52.605312284043002</v>
      </c>
      <c r="E457" s="47">
        <v>60.530883294795998</v>
      </c>
      <c r="F457" s="47">
        <v>66.577997763924998</v>
      </c>
      <c r="G457" s="47">
        <v>65.408649781014006</v>
      </c>
      <c r="H457" s="47">
        <v>75.936590544225993</v>
      </c>
      <c r="I457" s="38"/>
      <c r="J457" s="38"/>
      <c r="K457" s="38"/>
      <c r="L457" s="38"/>
      <c r="M457" s="38"/>
      <c r="N457" s="38"/>
      <c r="O457" s="38"/>
      <c r="P457" s="38"/>
      <c r="Q457" s="38"/>
      <c r="R457" s="38"/>
      <c r="S457" s="38"/>
    </row>
    <row r="458" spans="1:19" ht="12.5" x14ac:dyDescent="0.25">
      <c r="A458" s="46">
        <v>38991</v>
      </c>
      <c r="B458" s="47">
        <v>62.006518775350997</v>
      </c>
      <c r="C458" s="47">
        <v>60.803393826771</v>
      </c>
      <c r="D458" s="47">
        <v>53.054137360585997</v>
      </c>
      <c r="E458" s="47">
        <v>60.668298742064998</v>
      </c>
      <c r="F458" s="47">
        <v>66.684548644935006</v>
      </c>
      <c r="G458" s="47">
        <v>65.686569004329002</v>
      </c>
      <c r="H458" s="47">
        <v>76.039909958652004</v>
      </c>
      <c r="I458" s="38"/>
      <c r="J458" s="38"/>
      <c r="K458" s="38"/>
      <c r="L458" s="38"/>
      <c r="M458" s="38"/>
      <c r="N458" s="38"/>
      <c r="O458" s="38"/>
      <c r="P458" s="38"/>
      <c r="Q458" s="38"/>
      <c r="R458" s="38"/>
      <c r="S458" s="38"/>
    </row>
    <row r="459" spans="1:19" ht="12.5" x14ac:dyDescent="0.25">
      <c r="A459" s="46">
        <v>39022</v>
      </c>
      <c r="B459" s="47">
        <v>62.331857303652001</v>
      </c>
      <c r="C459" s="47">
        <v>60.914991258843003</v>
      </c>
      <c r="D459" s="47">
        <v>53.175066378558</v>
      </c>
      <c r="E459" s="47">
        <v>60.874297667537</v>
      </c>
      <c r="F459" s="47">
        <v>66.710749681248004</v>
      </c>
      <c r="G459" s="47">
        <v>65.729837865443997</v>
      </c>
      <c r="H459" s="47">
        <v>76.218890975026994</v>
      </c>
      <c r="I459" s="38"/>
      <c r="J459" s="38"/>
      <c r="K459" s="38"/>
      <c r="L459" s="38"/>
      <c r="M459" s="38"/>
      <c r="N459" s="38"/>
      <c r="O459" s="38"/>
      <c r="P459" s="38"/>
      <c r="Q459" s="38"/>
      <c r="R459" s="38"/>
      <c r="S459" s="38"/>
    </row>
    <row r="460" spans="1:19" ht="12.5" x14ac:dyDescent="0.25">
      <c r="A460" s="46">
        <v>39052</v>
      </c>
      <c r="B460" s="47">
        <v>62.692423570686003</v>
      </c>
      <c r="C460" s="47">
        <v>61.074767317978001</v>
      </c>
      <c r="D460" s="47">
        <v>53.504151902879002</v>
      </c>
      <c r="E460" s="47">
        <v>60.946608508685003</v>
      </c>
      <c r="F460" s="47">
        <v>66.726470303037004</v>
      </c>
      <c r="G460" s="47">
        <v>65.717079098705</v>
      </c>
      <c r="H460" s="47">
        <v>76.332383377951004</v>
      </c>
      <c r="I460" s="38"/>
      <c r="J460" s="38"/>
      <c r="K460" s="38"/>
      <c r="L460" s="38"/>
      <c r="M460" s="38"/>
      <c r="N460" s="38"/>
      <c r="O460" s="38"/>
      <c r="P460" s="38"/>
      <c r="Q460" s="38"/>
      <c r="R460" s="38"/>
      <c r="S460" s="38"/>
    </row>
    <row r="461" spans="1:19" ht="12.5" x14ac:dyDescent="0.25">
      <c r="A461" s="46">
        <v>39083</v>
      </c>
      <c r="B461" s="47">
        <v>63.016207934043997</v>
      </c>
      <c r="C461" s="47">
        <v>61.299437038051998</v>
      </c>
      <c r="D461" s="47">
        <v>53.801518340516999</v>
      </c>
      <c r="E461" s="47">
        <v>61.026125584863003</v>
      </c>
      <c r="F461" s="47">
        <v>66.885423256674002</v>
      </c>
      <c r="G461" s="47">
        <v>65.892373459119</v>
      </c>
      <c r="H461" s="47">
        <v>76.711645105366998</v>
      </c>
      <c r="I461" s="38"/>
      <c r="J461" s="38"/>
      <c r="K461" s="38"/>
      <c r="L461" s="38"/>
      <c r="M461" s="38"/>
      <c r="N461" s="38"/>
      <c r="O461" s="38"/>
      <c r="P461" s="38"/>
      <c r="Q461" s="38"/>
      <c r="R461" s="38"/>
      <c r="S461" s="38"/>
    </row>
    <row r="462" spans="1:19" ht="12.5" x14ac:dyDescent="0.25">
      <c r="A462" s="46">
        <v>39114</v>
      </c>
      <c r="B462" s="47">
        <v>63.192346627710002</v>
      </c>
      <c r="C462" s="47">
        <v>61.780240071385002</v>
      </c>
      <c r="D462" s="47">
        <v>54.143687988092999</v>
      </c>
      <c r="E462" s="47">
        <v>61.800423114139001</v>
      </c>
      <c r="F462" s="47">
        <v>67.504932204183007</v>
      </c>
      <c r="G462" s="47">
        <v>66.241297992981998</v>
      </c>
      <c r="H462" s="47">
        <v>77.242865848462003</v>
      </c>
      <c r="I462" s="38"/>
      <c r="J462" s="38"/>
      <c r="K462" s="38"/>
      <c r="L462" s="38"/>
      <c r="M462" s="38"/>
      <c r="N462" s="38"/>
      <c r="O462" s="38"/>
      <c r="P462" s="38"/>
      <c r="Q462" s="38"/>
      <c r="R462" s="38"/>
      <c r="S462" s="38"/>
    </row>
    <row r="463" spans="1:19" ht="12.5" x14ac:dyDescent="0.25">
      <c r="A463" s="46">
        <v>39142</v>
      </c>
      <c r="B463" s="47">
        <v>63.329113142792998</v>
      </c>
      <c r="C463" s="47">
        <v>62.128797689618999</v>
      </c>
      <c r="D463" s="47">
        <v>54.554053672035003</v>
      </c>
      <c r="E463" s="47">
        <v>62.100600076709</v>
      </c>
      <c r="F463" s="47">
        <v>67.862430788552999</v>
      </c>
      <c r="G463" s="47">
        <v>66.497028056751006</v>
      </c>
      <c r="H463" s="47">
        <v>77.718135154821994</v>
      </c>
      <c r="I463" s="38"/>
      <c r="J463" s="38"/>
      <c r="K463" s="38"/>
      <c r="L463" s="38"/>
      <c r="M463" s="38"/>
      <c r="N463" s="38"/>
      <c r="O463" s="38"/>
      <c r="P463" s="38"/>
      <c r="Q463" s="38"/>
      <c r="R463" s="38"/>
      <c r="S463" s="38"/>
    </row>
    <row r="464" spans="1:19" ht="12.5" x14ac:dyDescent="0.25">
      <c r="A464" s="46">
        <v>39173</v>
      </c>
      <c r="B464" s="47">
        <v>63.291295129151997</v>
      </c>
      <c r="C464" s="47">
        <v>62.407053841833999</v>
      </c>
      <c r="D464" s="47">
        <v>55.001292794244002</v>
      </c>
      <c r="E464" s="47">
        <v>62.451966157068</v>
      </c>
      <c r="F464" s="47">
        <v>67.915997351683998</v>
      </c>
      <c r="G464" s="47">
        <v>66.492590224840995</v>
      </c>
      <c r="H464" s="47">
        <v>77.935900689842995</v>
      </c>
      <c r="I464" s="38"/>
      <c r="J464" s="38"/>
      <c r="K464" s="38"/>
      <c r="L464" s="38"/>
      <c r="M464" s="38"/>
      <c r="N464" s="38"/>
      <c r="O464" s="38"/>
      <c r="P464" s="38"/>
      <c r="Q464" s="38"/>
      <c r="R464" s="38"/>
      <c r="S464" s="38"/>
    </row>
    <row r="465" spans="1:19" ht="12.5" x14ac:dyDescent="0.25">
      <c r="A465" s="46">
        <v>39203</v>
      </c>
      <c r="B465" s="47">
        <v>62.982534360255002</v>
      </c>
      <c r="C465" s="47">
        <v>62.591410833143001</v>
      </c>
      <c r="D465" s="47">
        <v>55.170989907989998</v>
      </c>
      <c r="E465" s="47">
        <v>62.702196456163001</v>
      </c>
      <c r="F465" s="47">
        <v>67.944527369002998</v>
      </c>
      <c r="G465" s="47">
        <v>66.687854828846994</v>
      </c>
      <c r="H465" s="47">
        <v>78.046849845642001</v>
      </c>
      <c r="I465" s="38"/>
      <c r="J465" s="38"/>
      <c r="K465" s="38"/>
      <c r="L465" s="38"/>
      <c r="M465" s="38"/>
      <c r="N465" s="38"/>
      <c r="O465" s="38"/>
      <c r="P465" s="38"/>
      <c r="Q465" s="38"/>
      <c r="R465" s="38"/>
      <c r="S465" s="38"/>
    </row>
    <row r="466" spans="1:19" ht="12.5" x14ac:dyDescent="0.25">
      <c r="A466" s="46">
        <v>39234</v>
      </c>
      <c r="B466" s="47">
        <v>63.058170387535</v>
      </c>
      <c r="C466" s="47">
        <v>62.718248443162999</v>
      </c>
      <c r="D466" s="47">
        <v>55.269319076701997</v>
      </c>
      <c r="E466" s="47">
        <v>62.845327193281001</v>
      </c>
      <c r="F466" s="47">
        <v>68.012650063419002</v>
      </c>
      <c r="G466" s="47">
        <v>66.896432928581007</v>
      </c>
      <c r="H466" s="47">
        <v>78.339005359050006</v>
      </c>
      <c r="I466" s="38"/>
      <c r="J466" s="38"/>
      <c r="K466" s="38"/>
      <c r="L466" s="38"/>
      <c r="M466" s="38"/>
      <c r="N466" s="38"/>
      <c r="O466" s="38"/>
      <c r="P466" s="38"/>
      <c r="Q466" s="38"/>
      <c r="R466" s="38"/>
      <c r="S466" s="38"/>
    </row>
    <row r="467" spans="1:19" ht="12.5" x14ac:dyDescent="0.25">
      <c r="A467" s="46">
        <v>39264</v>
      </c>
      <c r="B467" s="47">
        <v>63.326004812904003</v>
      </c>
      <c r="C467" s="47">
        <v>62.894739536175003</v>
      </c>
      <c r="D467" s="47">
        <v>55.500868409477</v>
      </c>
      <c r="E467" s="47">
        <v>63.065490097948</v>
      </c>
      <c r="F467" s="47">
        <v>68.047002533253007</v>
      </c>
      <c r="G467" s="47">
        <v>66.994065230583999</v>
      </c>
      <c r="H467" s="47">
        <v>78.533245858170005</v>
      </c>
      <c r="I467" s="38"/>
      <c r="J467" s="38"/>
      <c r="K467" s="38"/>
      <c r="L467" s="38"/>
      <c r="M467" s="38"/>
      <c r="N467" s="38"/>
      <c r="O467" s="38"/>
      <c r="P467" s="38"/>
      <c r="Q467" s="38"/>
      <c r="R467" s="38"/>
      <c r="S467" s="38"/>
    </row>
    <row r="468" spans="1:19" ht="12.5" x14ac:dyDescent="0.25">
      <c r="A468" s="46">
        <v>39295</v>
      </c>
      <c r="B468" s="47">
        <v>63.583996193627002</v>
      </c>
      <c r="C468" s="47">
        <v>63.157755510442001</v>
      </c>
      <c r="D468" s="47">
        <v>55.854139737391002</v>
      </c>
      <c r="E468" s="47">
        <v>63.377097640217002</v>
      </c>
      <c r="F468" s="47">
        <v>68.068545607556004</v>
      </c>
      <c r="G468" s="47">
        <v>67.032341530801006</v>
      </c>
      <c r="H468" s="47">
        <v>78.560903670648003</v>
      </c>
      <c r="I468" s="38"/>
      <c r="J468" s="38"/>
      <c r="K468" s="38"/>
      <c r="L468" s="38"/>
      <c r="M468" s="38"/>
      <c r="N468" s="38"/>
      <c r="O468" s="38"/>
      <c r="P468" s="38"/>
      <c r="Q468" s="38"/>
      <c r="R468" s="38"/>
      <c r="S468" s="38"/>
    </row>
    <row r="469" spans="1:19" ht="12.5" x14ac:dyDescent="0.25">
      <c r="A469" s="46">
        <v>39326</v>
      </c>
      <c r="B469" s="47">
        <v>64.077702590875006</v>
      </c>
      <c r="C469" s="47">
        <v>63.299341679766997</v>
      </c>
      <c r="D469" s="47">
        <v>55.952865394687997</v>
      </c>
      <c r="E469" s="47">
        <v>63.578623730154</v>
      </c>
      <c r="F469" s="47">
        <v>68.147148716497</v>
      </c>
      <c r="G469" s="47">
        <v>67.112777234155004</v>
      </c>
      <c r="H469" s="47">
        <v>78.646420355203006</v>
      </c>
      <c r="I469" s="38"/>
      <c r="J469" s="38"/>
      <c r="K469" s="38"/>
      <c r="L469" s="38"/>
      <c r="M469" s="38"/>
      <c r="N469" s="38"/>
      <c r="O469" s="38"/>
      <c r="P469" s="38"/>
      <c r="Q469" s="38"/>
      <c r="R469" s="38"/>
      <c r="S469" s="38"/>
    </row>
    <row r="470" spans="1:19" ht="12.5" x14ac:dyDescent="0.25">
      <c r="A470" s="46">
        <v>39356</v>
      </c>
      <c r="B470" s="47">
        <v>64.327405091895997</v>
      </c>
      <c r="C470" s="47">
        <v>63.469933349058003</v>
      </c>
      <c r="D470" s="47">
        <v>56.061106777989004</v>
      </c>
      <c r="E470" s="47">
        <v>63.957572296312001</v>
      </c>
      <c r="F470" s="47">
        <v>68.161704847783</v>
      </c>
      <c r="G470" s="47">
        <v>67.205416975259993</v>
      </c>
      <c r="H470" s="47">
        <v>78.808870265270002</v>
      </c>
      <c r="I470" s="38"/>
      <c r="J470" s="38"/>
      <c r="K470" s="38"/>
      <c r="L470" s="38"/>
      <c r="M470" s="38"/>
      <c r="N470" s="38"/>
      <c r="O470" s="38"/>
      <c r="P470" s="38"/>
      <c r="Q470" s="38"/>
      <c r="R470" s="38"/>
      <c r="S470" s="38"/>
    </row>
    <row r="471" spans="1:19" ht="12.5" x14ac:dyDescent="0.25">
      <c r="A471" s="46">
        <v>39387</v>
      </c>
      <c r="B471" s="47">
        <v>64.781221255576995</v>
      </c>
      <c r="C471" s="47">
        <v>63.548100713373003</v>
      </c>
      <c r="D471" s="47">
        <v>56.046040211814997</v>
      </c>
      <c r="E471" s="47">
        <v>64.133255336491004</v>
      </c>
      <c r="F471" s="47">
        <v>68.154717904764993</v>
      </c>
      <c r="G471" s="47">
        <v>67.274203369852998</v>
      </c>
      <c r="H471" s="47">
        <v>78.922362668193003</v>
      </c>
      <c r="I471" s="38"/>
      <c r="J471" s="38"/>
      <c r="K471" s="38"/>
      <c r="L471" s="38"/>
      <c r="M471" s="38"/>
      <c r="N471" s="38"/>
      <c r="O471" s="38"/>
      <c r="P471" s="38"/>
      <c r="Q471" s="38"/>
      <c r="R471" s="38"/>
      <c r="S471" s="38"/>
    </row>
    <row r="472" spans="1:19" ht="12.5" x14ac:dyDescent="0.25">
      <c r="A472" s="46">
        <v>39417</v>
      </c>
      <c r="B472" s="47">
        <v>65.049055680945997</v>
      </c>
      <c r="C472" s="47">
        <v>63.677888035254</v>
      </c>
      <c r="D472" s="47">
        <v>56.108685408010999</v>
      </c>
      <c r="E472" s="47">
        <v>64.318132538602995</v>
      </c>
      <c r="F472" s="47">
        <v>68.588490617071997</v>
      </c>
      <c r="G472" s="47">
        <v>67.289735781535995</v>
      </c>
      <c r="H472" s="47">
        <v>79.009786788092001</v>
      </c>
      <c r="I472" s="38"/>
      <c r="J472" s="38"/>
      <c r="K472" s="38"/>
      <c r="L472" s="38"/>
      <c r="M472" s="38"/>
      <c r="N472" s="38"/>
      <c r="O472" s="38"/>
      <c r="P472" s="38"/>
      <c r="Q472" s="38"/>
      <c r="R472" s="38"/>
      <c r="S472" s="38"/>
    </row>
    <row r="473" spans="1:19" ht="12.5" x14ac:dyDescent="0.25">
      <c r="A473" s="46">
        <v>39448</v>
      </c>
      <c r="B473" s="47">
        <v>65.350563680104003</v>
      </c>
      <c r="C473" s="47">
        <v>64.053976297522993</v>
      </c>
      <c r="D473" s="47">
        <v>56.627292475251998</v>
      </c>
      <c r="E473" s="47">
        <v>64.614333647362997</v>
      </c>
      <c r="F473" s="47">
        <v>69.405380704812004</v>
      </c>
      <c r="G473" s="47">
        <v>67.670279867751006</v>
      </c>
      <c r="H473" s="47">
        <v>78.844157819120994</v>
      </c>
      <c r="I473" s="38"/>
      <c r="J473" s="38"/>
      <c r="K473" s="38"/>
      <c r="L473" s="38"/>
      <c r="M473" s="38"/>
      <c r="N473" s="38"/>
      <c r="O473" s="38"/>
      <c r="P473" s="38"/>
      <c r="Q473" s="38"/>
      <c r="R473" s="38"/>
      <c r="S473" s="38"/>
    </row>
    <row r="474" spans="1:19" ht="12.5" x14ac:dyDescent="0.25">
      <c r="A474" s="46">
        <v>39479</v>
      </c>
      <c r="B474" s="47">
        <v>65.544834298119</v>
      </c>
      <c r="C474" s="47">
        <v>64.386310500522995</v>
      </c>
      <c r="D474" s="47">
        <v>56.926641355808997</v>
      </c>
      <c r="E474" s="47">
        <v>65.077272125234003</v>
      </c>
      <c r="F474" s="47">
        <v>69.771030722701994</v>
      </c>
      <c r="G474" s="47">
        <v>67.958738941850001</v>
      </c>
      <c r="H474" s="47">
        <v>79.057472671674006</v>
      </c>
      <c r="I474" s="38"/>
      <c r="J474" s="38"/>
      <c r="K474" s="38"/>
      <c r="L474" s="38"/>
      <c r="M474" s="38"/>
      <c r="N474" s="38"/>
      <c r="O474" s="38"/>
      <c r="P474" s="38"/>
      <c r="Q474" s="38"/>
      <c r="R474" s="38"/>
      <c r="S474" s="38"/>
    </row>
    <row r="475" spans="1:19" ht="12.5" x14ac:dyDescent="0.25">
      <c r="A475" s="46">
        <v>39508</v>
      </c>
      <c r="B475" s="47">
        <v>66.019890716036002</v>
      </c>
      <c r="C475" s="47">
        <v>64.646868381572006</v>
      </c>
      <c r="D475" s="47">
        <v>57.191099241015003</v>
      </c>
      <c r="E475" s="47">
        <v>65.351606038046</v>
      </c>
      <c r="F475" s="47">
        <v>69.844975869633004</v>
      </c>
      <c r="G475" s="47">
        <v>68.201710238881006</v>
      </c>
      <c r="H475" s="47">
        <v>79.219604675849993</v>
      </c>
      <c r="I475" s="38"/>
      <c r="J475" s="38"/>
      <c r="K475" s="38"/>
      <c r="L475" s="38"/>
      <c r="M475" s="38"/>
      <c r="N475" s="38"/>
      <c r="O475" s="38"/>
      <c r="P475" s="38"/>
      <c r="Q475" s="38"/>
      <c r="R475" s="38"/>
      <c r="S475" s="38"/>
    </row>
    <row r="476" spans="1:19" ht="12.5" x14ac:dyDescent="0.25">
      <c r="A476" s="46">
        <v>39539</v>
      </c>
      <c r="B476" s="47">
        <v>66.170126660633997</v>
      </c>
      <c r="C476" s="47">
        <v>64.890219610098995</v>
      </c>
      <c r="D476" s="47">
        <v>57.406392541865998</v>
      </c>
      <c r="E476" s="47">
        <v>65.691293047840006</v>
      </c>
      <c r="F476" s="47">
        <v>69.929401431089005</v>
      </c>
      <c r="G476" s="47">
        <v>68.302670914814996</v>
      </c>
      <c r="H476" s="47">
        <v>79.634471863006993</v>
      </c>
      <c r="I476" s="38"/>
      <c r="J476" s="38"/>
      <c r="K476" s="38"/>
      <c r="L476" s="38"/>
      <c r="M476" s="38"/>
      <c r="N476" s="38"/>
      <c r="O476" s="38"/>
      <c r="P476" s="38"/>
      <c r="Q476" s="38"/>
      <c r="R476" s="38"/>
      <c r="S476" s="38"/>
    </row>
    <row r="477" spans="1:19" ht="12.5" x14ac:dyDescent="0.25">
      <c r="A477" s="46">
        <v>39569</v>
      </c>
      <c r="B477" s="47">
        <v>66.098635073205003</v>
      </c>
      <c r="C477" s="47">
        <v>65.128654652191997</v>
      </c>
      <c r="D477" s="47">
        <v>57.606222787958998</v>
      </c>
      <c r="E477" s="47">
        <v>66.179329102878995</v>
      </c>
      <c r="F477" s="47">
        <v>69.974816560698997</v>
      </c>
      <c r="G477" s="47">
        <v>68.460768676580997</v>
      </c>
      <c r="H477" s="47">
        <v>79.851601586247</v>
      </c>
      <c r="I477" s="38"/>
      <c r="J477" s="38"/>
      <c r="K477" s="38"/>
      <c r="L477" s="38"/>
      <c r="M477" s="38"/>
      <c r="N477" s="38"/>
      <c r="O477" s="38"/>
      <c r="P477" s="38"/>
      <c r="Q477" s="38"/>
      <c r="R477" s="38"/>
      <c r="S477" s="38"/>
    </row>
    <row r="478" spans="1:19" ht="12.5" x14ac:dyDescent="0.25">
      <c r="A478" s="46">
        <v>39600</v>
      </c>
      <c r="B478" s="47">
        <v>66.372168103369006</v>
      </c>
      <c r="C478" s="47">
        <v>65.385771202735995</v>
      </c>
      <c r="D478" s="47">
        <v>57.932532892194999</v>
      </c>
      <c r="E478" s="47">
        <v>66.389800863885</v>
      </c>
      <c r="F478" s="47">
        <v>70.196069756238003</v>
      </c>
      <c r="G478" s="47">
        <v>68.796934443704004</v>
      </c>
      <c r="H478" s="47">
        <v>80.069685027158002</v>
      </c>
      <c r="I478" s="38"/>
      <c r="J478" s="38"/>
      <c r="K478" s="38"/>
      <c r="L478" s="38"/>
      <c r="M478" s="38"/>
      <c r="N478" s="38"/>
      <c r="O478" s="38"/>
      <c r="P478" s="38"/>
      <c r="Q478" s="38"/>
      <c r="R478" s="38"/>
      <c r="S478" s="38"/>
    </row>
    <row r="479" spans="1:19" ht="12.5" x14ac:dyDescent="0.25">
      <c r="A479" s="46">
        <v>39630</v>
      </c>
      <c r="B479" s="47">
        <v>66.742059360067998</v>
      </c>
      <c r="C479" s="47">
        <v>65.459022380616005</v>
      </c>
      <c r="D479" s="47">
        <v>57.977336102132</v>
      </c>
      <c r="E479" s="47">
        <v>66.445711308072006</v>
      </c>
      <c r="F479" s="47">
        <v>70.209461397021002</v>
      </c>
      <c r="G479" s="47">
        <v>68.934507232889999</v>
      </c>
      <c r="H479" s="47">
        <v>80.211471054339</v>
      </c>
      <c r="I479" s="38"/>
      <c r="J479" s="38"/>
      <c r="K479" s="38"/>
      <c r="L479" s="38"/>
      <c r="M479" s="38"/>
      <c r="N479" s="38"/>
      <c r="O479" s="38"/>
      <c r="P479" s="38"/>
      <c r="Q479" s="38"/>
      <c r="R479" s="38"/>
      <c r="S479" s="38"/>
    </row>
    <row r="480" spans="1:19" ht="12.5" x14ac:dyDescent="0.25">
      <c r="A480" s="46">
        <v>39661</v>
      </c>
      <c r="B480" s="47">
        <v>67.127492266209003</v>
      </c>
      <c r="C480" s="47">
        <v>65.542105931365995</v>
      </c>
      <c r="D480" s="47">
        <v>58.015399006149998</v>
      </c>
      <c r="E480" s="47">
        <v>66.673328938629993</v>
      </c>
      <c r="F480" s="47">
        <v>70.205385680261003</v>
      </c>
      <c r="G480" s="47">
        <v>68.979995009960007</v>
      </c>
      <c r="H480" s="47">
        <v>80.397763906197</v>
      </c>
      <c r="I480" s="38"/>
      <c r="J480" s="38"/>
      <c r="K480" s="38"/>
      <c r="L480" s="38"/>
      <c r="M480" s="38"/>
      <c r="N480" s="38"/>
      <c r="O480" s="38"/>
      <c r="P480" s="38"/>
      <c r="Q480" s="38"/>
      <c r="R480" s="38"/>
      <c r="S480" s="38"/>
    </row>
    <row r="481" spans="1:19" ht="12.5" x14ac:dyDescent="0.25">
      <c r="A481" s="46">
        <v>39692</v>
      </c>
      <c r="B481" s="47">
        <v>67.584934814760004</v>
      </c>
      <c r="C481" s="47">
        <v>65.694016092203995</v>
      </c>
      <c r="D481" s="47">
        <v>58.213246809326002</v>
      </c>
      <c r="E481" s="47">
        <v>66.776204155935005</v>
      </c>
      <c r="F481" s="47">
        <v>70.322999221046999</v>
      </c>
      <c r="G481" s="47">
        <v>69.133100210828005</v>
      </c>
      <c r="H481" s="47">
        <v>80.516978615149995</v>
      </c>
      <c r="I481" s="38"/>
      <c r="J481" s="38"/>
      <c r="K481" s="38"/>
      <c r="L481" s="38"/>
      <c r="M481" s="38"/>
      <c r="N481" s="38"/>
      <c r="O481" s="38"/>
      <c r="P481" s="38"/>
      <c r="Q481" s="38"/>
      <c r="R481" s="38"/>
      <c r="S481" s="38"/>
    </row>
    <row r="482" spans="1:19" ht="12.5" x14ac:dyDescent="0.25">
      <c r="A482" s="46">
        <v>39722</v>
      </c>
      <c r="B482" s="47">
        <v>68.045485693200007</v>
      </c>
      <c r="C482" s="47">
        <v>65.902462397042996</v>
      </c>
      <c r="D482" s="47">
        <v>58.574051420327002</v>
      </c>
      <c r="E482" s="47">
        <v>66.819441566105994</v>
      </c>
      <c r="F482" s="47">
        <v>70.346289031104007</v>
      </c>
      <c r="G482" s="47">
        <v>69.346116142469995</v>
      </c>
      <c r="H482" s="47">
        <v>80.453079531151005</v>
      </c>
      <c r="I482" s="38"/>
      <c r="J482" s="38"/>
      <c r="K482" s="38"/>
      <c r="L482" s="38"/>
      <c r="M482" s="38"/>
      <c r="N482" s="38"/>
      <c r="O482" s="38"/>
      <c r="P482" s="38"/>
      <c r="Q482" s="38"/>
      <c r="R482" s="38"/>
      <c r="S482" s="38"/>
    </row>
    <row r="483" spans="1:19" ht="12.5" x14ac:dyDescent="0.25">
      <c r="A483" s="46">
        <v>39753</v>
      </c>
      <c r="B483" s="47">
        <v>68.818941780386993</v>
      </c>
      <c r="C483" s="47">
        <v>66.046506659586001</v>
      </c>
      <c r="D483" s="47">
        <v>58.629956310602999</v>
      </c>
      <c r="E483" s="47">
        <v>67.114151729688004</v>
      </c>
      <c r="F483" s="47">
        <v>70.780643988662007</v>
      </c>
      <c r="G483" s="47">
        <v>69.440420070540995</v>
      </c>
      <c r="H483" s="47">
        <v>80.257567408468006</v>
      </c>
      <c r="I483" s="38"/>
      <c r="J483" s="38"/>
      <c r="K483" s="38"/>
      <c r="L483" s="38"/>
      <c r="M483" s="38"/>
      <c r="N483" s="38"/>
      <c r="O483" s="38"/>
      <c r="P483" s="38"/>
      <c r="Q483" s="38"/>
      <c r="R483" s="38"/>
      <c r="S483" s="38"/>
    </row>
    <row r="484" spans="1:19" ht="12.5" x14ac:dyDescent="0.25">
      <c r="A484" s="46">
        <v>39783</v>
      </c>
      <c r="B484" s="47">
        <v>69.295552363249001</v>
      </c>
      <c r="C484" s="47">
        <v>66.245612210198999</v>
      </c>
      <c r="D484" s="47">
        <v>58.938027939996999</v>
      </c>
      <c r="E484" s="47">
        <v>67.284864952606</v>
      </c>
      <c r="F484" s="47">
        <v>70.834210551791998</v>
      </c>
      <c r="G484" s="47">
        <v>69.398815396391996</v>
      </c>
      <c r="H484" s="47">
        <v>80.260428561482996</v>
      </c>
      <c r="I484" s="38"/>
      <c r="J484" s="38"/>
      <c r="K484" s="38"/>
      <c r="L484" s="38"/>
      <c r="M484" s="38"/>
      <c r="N484" s="38"/>
      <c r="O484" s="38"/>
      <c r="P484" s="38"/>
      <c r="Q484" s="38"/>
      <c r="R484" s="38"/>
      <c r="S484" s="38"/>
    </row>
    <row r="485" spans="1:19" ht="12.5" x14ac:dyDescent="0.25">
      <c r="A485" s="46">
        <v>39814</v>
      </c>
      <c r="B485" s="47">
        <v>69.456149407474001</v>
      </c>
      <c r="C485" s="47">
        <v>66.581387743703004</v>
      </c>
      <c r="D485" s="47">
        <v>59.183454373194998</v>
      </c>
      <c r="E485" s="47">
        <v>67.658595210639007</v>
      </c>
      <c r="F485" s="47">
        <v>71.727957012719997</v>
      </c>
      <c r="G485" s="47">
        <v>69.900290402134004</v>
      </c>
      <c r="H485" s="47">
        <v>79.432601622513005</v>
      </c>
      <c r="I485" s="38"/>
      <c r="J485" s="38"/>
      <c r="K485" s="38"/>
      <c r="L485" s="38"/>
      <c r="M485" s="38"/>
      <c r="N485" s="38"/>
      <c r="O485" s="38"/>
      <c r="P485" s="38"/>
      <c r="Q485" s="38"/>
      <c r="R485" s="38"/>
      <c r="S485" s="38"/>
    </row>
    <row r="486" spans="1:19" ht="12.5" x14ac:dyDescent="0.25">
      <c r="A486" s="46">
        <v>39845</v>
      </c>
      <c r="B486" s="47">
        <v>69.609493681960004</v>
      </c>
      <c r="C486" s="47">
        <v>67.029252327921995</v>
      </c>
      <c r="D486" s="47">
        <v>59.58073593388</v>
      </c>
      <c r="E486" s="47">
        <v>68.149861646896994</v>
      </c>
      <c r="F486" s="47">
        <v>72.502925442356997</v>
      </c>
      <c r="G486" s="47">
        <v>70.232573066336997</v>
      </c>
      <c r="H486" s="47">
        <v>79.870675939679003</v>
      </c>
      <c r="I486" s="38"/>
      <c r="J486" s="38"/>
      <c r="K486" s="38"/>
      <c r="L486" s="38"/>
      <c r="M486" s="38"/>
      <c r="N486" s="38"/>
      <c r="O486" s="38"/>
      <c r="P486" s="38"/>
      <c r="Q486" s="38"/>
      <c r="R486" s="38"/>
      <c r="S486" s="38"/>
    </row>
    <row r="487" spans="1:19" ht="12.5" x14ac:dyDescent="0.25">
      <c r="A487" s="46">
        <v>39873</v>
      </c>
      <c r="B487" s="47">
        <v>70.009950182560999</v>
      </c>
      <c r="C487" s="47">
        <v>67.459910259617999</v>
      </c>
      <c r="D487" s="47">
        <v>60.388383178506999</v>
      </c>
      <c r="E487" s="47">
        <v>68.320077888089003</v>
      </c>
      <c r="F487" s="47">
        <v>72.602489380349994</v>
      </c>
      <c r="G487" s="47">
        <v>70.448917371912003</v>
      </c>
      <c r="H487" s="47">
        <v>80.339587128228004</v>
      </c>
      <c r="I487" s="38"/>
      <c r="J487" s="38"/>
      <c r="K487" s="38"/>
      <c r="L487" s="38"/>
      <c r="M487" s="38"/>
      <c r="N487" s="38"/>
      <c r="O487" s="38"/>
      <c r="P487" s="38"/>
      <c r="Q487" s="38"/>
      <c r="R487" s="38"/>
      <c r="S487" s="38"/>
    </row>
    <row r="488" spans="1:19" ht="12.5" x14ac:dyDescent="0.25">
      <c r="A488" s="46">
        <v>39904</v>
      </c>
      <c r="B488" s="47">
        <v>70.254990188749005</v>
      </c>
      <c r="C488" s="47">
        <v>67.818791869365</v>
      </c>
      <c r="D488" s="47">
        <v>60.954568875771002</v>
      </c>
      <c r="E488" s="47">
        <v>68.425686504888006</v>
      </c>
      <c r="F488" s="47">
        <v>72.754455390969994</v>
      </c>
      <c r="G488" s="47">
        <v>70.575950310313004</v>
      </c>
      <c r="H488" s="47">
        <v>80.613622005875001</v>
      </c>
      <c r="I488" s="38"/>
      <c r="J488" s="38"/>
      <c r="K488" s="38"/>
      <c r="L488" s="38"/>
      <c r="M488" s="38"/>
      <c r="N488" s="38"/>
      <c r="O488" s="38"/>
      <c r="P488" s="38"/>
      <c r="Q488" s="38"/>
      <c r="R488" s="38"/>
      <c r="S488" s="38"/>
    </row>
    <row r="489" spans="1:19" ht="12.5" x14ac:dyDescent="0.25">
      <c r="A489" s="46">
        <v>39934</v>
      </c>
      <c r="B489" s="47">
        <v>70.050358471107998</v>
      </c>
      <c r="C489" s="47">
        <v>68.005115335248007</v>
      </c>
      <c r="D489" s="47">
        <v>61.356608299458998</v>
      </c>
      <c r="E489" s="47">
        <v>68.389655329744997</v>
      </c>
      <c r="F489" s="47">
        <v>72.752708655215997</v>
      </c>
      <c r="G489" s="47">
        <v>70.734602801067993</v>
      </c>
      <c r="H489" s="47">
        <v>80.653996053973998</v>
      </c>
      <c r="I489" s="38"/>
      <c r="J489" s="38"/>
      <c r="K489" s="38"/>
      <c r="L489" s="38"/>
      <c r="M489" s="38"/>
      <c r="N489" s="38"/>
      <c r="O489" s="38"/>
      <c r="P489" s="38"/>
      <c r="Q489" s="38"/>
      <c r="R489" s="38"/>
      <c r="S489" s="38"/>
    </row>
    <row r="490" spans="1:19" ht="12.5" x14ac:dyDescent="0.25">
      <c r="A490" s="46">
        <v>39965</v>
      </c>
      <c r="B490" s="47">
        <v>70.179354161469007</v>
      </c>
      <c r="C490" s="47">
        <v>68.241583902767005</v>
      </c>
      <c r="D490" s="47">
        <v>61.804243910251003</v>
      </c>
      <c r="E490" s="47">
        <v>68.448299173424999</v>
      </c>
      <c r="F490" s="47">
        <v>72.785896634547001</v>
      </c>
      <c r="G490" s="47">
        <v>70.834454019025003</v>
      </c>
      <c r="H490" s="47">
        <v>80.730611373594002</v>
      </c>
      <c r="I490" s="38"/>
      <c r="J490" s="38"/>
      <c r="K490" s="38"/>
      <c r="L490" s="38"/>
      <c r="M490" s="38"/>
      <c r="N490" s="38"/>
      <c r="O490" s="38"/>
      <c r="P490" s="38"/>
      <c r="Q490" s="38"/>
      <c r="R490" s="38"/>
      <c r="S490" s="38"/>
    </row>
    <row r="491" spans="1:19" ht="12.5" x14ac:dyDescent="0.25">
      <c r="A491" s="46">
        <v>39995</v>
      </c>
      <c r="B491" s="47">
        <v>70.370516449595002</v>
      </c>
      <c r="C491" s="47">
        <v>68.429873843223007</v>
      </c>
      <c r="D491" s="47">
        <v>62.144431114909999</v>
      </c>
      <c r="E491" s="47">
        <v>68.483833366842006</v>
      </c>
      <c r="F491" s="47">
        <v>72.837134216671004</v>
      </c>
      <c r="G491" s="47">
        <v>70.843884411833002</v>
      </c>
      <c r="H491" s="47">
        <v>81.109555195119995</v>
      </c>
      <c r="I491" s="38"/>
      <c r="J491" s="38"/>
      <c r="K491" s="38"/>
      <c r="L491" s="38"/>
      <c r="M491" s="38"/>
      <c r="N491" s="38"/>
      <c r="O491" s="38"/>
      <c r="P491" s="38"/>
      <c r="Q491" s="38"/>
      <c r="R491" s="38"/>
      <c r="S491" s="38"/>
    </row>
    <row r="492" spans="1:19" ht="12.5" x14ac:dyDescent="0.25">
      <c r="A492" s="46">
        <v>40026</v>
      </c>
      <c r="B492" s="47">
        <v>70.538884318540994</v>
      </c>
      <c r="C492" s="47">
        <v>68.745984630986001</v>
      </c>
      <c r="D492" s="47">
        <v>62.646782150226997</v>
      </c>
      <c r="E492" s="47">
        <v>68.599133127298998</v>
      </c>
      <c r="F492" s="47">
        <v>73.238301194898</v>
      </c>
      <c r="G492" s="47">
        <v>70.873839777219999</v>
      </c>
      <c r="H492" s="47">
        <v>81.367376872348999</v>
      </c>
      <c r="I492" s="38"/>
      <c r="J492" s="38"/>
      <c r="K492" s="38"/>
      <c r="L492" s="38"/>
      <c r="M492" s="38"/>
      <c r="N492" s="38"/>
      <c r="O492" s="38"/>
      <c r="P492" s="38"/>
      <c r="Q492" s="38"/>
      <c r="R492" s="38"/>
      <c r="S492" s="38"/>
    </row>
    <row r="493" spans="1:19" ht="12.5" x14ac:dyDescent="0.25">
      <c r="A493" s="46">
        <v>40057</v>
      </c>
      <c r="B493" s="47">
        <v>70.892715870817995</v>
      </c>
      <c r="C493" s="47">
        <v>68.810386673284</v>
      </c>
      <c r="D493" s="47">
        <v>62.802205674965997</v>
      </c>
      <c r="E493" s="47">
        <v>68.523343414067</v>
      </c>
      <c r="F493" s="47">
        <v>73.265084476463997</v>
      </c>
      <c r="G493" s="47">
        <v>70.931531592038993</v>
      </c>
      <c r="H493" s="47">
        <v>81.503122687610997</v>
      </c>
      <c r="I493" s="38"/>
      <c r="J493" s="38"/>
      <c r="K493" s="38"/>
      <c r="L493" s="38"/>
      <c r="M493" s="38"/>
      <c r="N493" s="38"/>
      <c r="O493" s="38"/>
      <c r="P493" s="38"/>
      <c r="Q493" s="38"/>
      <c r="R493" s="38"/>
      <c r="S493" s="38"/>
    </row>
    <row r="494" spans="1:19" ht="12.5" x14ac:dyDescent="0.25">
      <c r="A494" s="46">
        <v>40087</v>
      </c>
      <c r="B494" s="47">
        <v>71.107190633106001</v>
      </c>
      <c r="C494" s="47">
        <v>68.985402910366005</v>
      </c>
      <c r="D494" s="47">
        <v>62.966748437127002</v>
      </c>
      <c r="E494" s="47">
        <v>68.771834277121002</v>
      </c>
      <c r="F494" s="47">
        <v>73.297107965291005</v>
      </c>
      <c r="G494" s="47">
        <v>70.949837648664996</v>
      </c>
      <c r="H494" s="47">
        <v>81.748546035109001</v>
      </c>
      <c r="I494" s="38"/>
      <c r="J494" s="38"/>
      <c r="K494" s="38"/>
      <c r="L494" s="38"/>
      <c r="M494" s="38"/>
      <c r="N494" s="38"/>
      <c r="O494" s="38"/>
      <c r="P494" s="38"/>
      <c r="Q494" s="38"/>
      <c r="R494" s="38"/>
      <c r="S494" s="38"/>
    </row>
    <row r="495" spans="1:19" ht="12.5" x14ac:dyDescent="0.25">
      <c r="A495" s="46">
        <v>40118</v>
      </c>
      <c r="B495" s="47">
        <v>71.476045779843005</v>
      </c>
      <c r="C495" s="47">
        <v>69.105357859376994</v>
      </c>
      <c r="D495" s="47">
        <v>63.047235619581002</v>
      </c>
      <c r="E495" s="47">
        <v>68.789725619261006</v>
      </c>
      <c r="F495" s="47">
        <v>73.394342922278</v>
      </c>
      <c r="G495" s="47">
        <v>70.958158583495006</v>
      </c>
      <c r="H495" s="47">
        <v>82.466377535952006</v>
      </c>
      <c r="I495" s="38"/>
      <c r="J495" s="38"/>
      <c r="K495" s="38"/>
      <c r="L495" s="38"/>
      <c r="M495" s="38"/>
      <c r="N495" s="38"/>
      <c r="O495" s="38"/>
      <c r="P495" s="38"/>
      <c r="Q495" s="38"/>
      <c r="R495" s="38"/>
      <c r="S495" s="38"/>
    </row>
    <row r="496" spans="1:19" ht="12.5" x14ac:dyDescent="0.25">
      <c r="A496" s="46">
        <v>40148</v>
      </c>
      <c r="B496" s="47">
        <v>71.771855174205001</v>
      </c>
      <c r="C496" s="47">
        <v>69.233178706684001</v>
      </c>
      <c r="D496" s="47">
        <v>63.191953952565001</v>
      </c>
      <c r="E496" s="47">
        <v>68.804138089318997</v>
      </c>
      <c r="F496" s="47">
        <v>73.148635426179993</v>
      </c>
      <c r="G496" s="47">
        <v>71.136226588851997</v>
      </c>
      <c r="H496" s="47">
        <v>82.551258408726</v>
      </c>
      <c r="I496" s="38"/>
      <c r="J496" s="38"/>
      <c r="K496" s="38"/>
      <c r="L496" s="38"/>
      <c r="M496" s="38"/>
      <c r="N496" s="38"/>
      <c r="O496" s="38"/>
      <c r="P496" s="38"/>
      <c r="Q496" s="38"/>
      <c r="R496" s="38"/>
      <c r="S496" s="38"/>
    </row>
    <row r="497" spans="1:19" ht="12.5" x14ac:dyDescent="0.25">
      <c r="A497" s="46">
        <v>40179</v>
      </c>
      <c r="B497" s="47">
        <v>72.552045976151007</v>
      </c>
      <c r="C497" s="47">
        <v>69.828528883950995</v>
      </c>
      <c r="D497" s="47">
        <v>63.517074591049997</v>
      </c>
      <c r="E497" s="47">
        <v>69.766046220201005</v>
      </c>
      <c r="F497" s="47">
        <v>73.474692766974002</v>
      </c>
      <c r="G497" s="47">
        <v>71.927270126671004</v>
      </c>
      <c r="H497" s="47">
        <v>83.231894920376007</v>
      </c>
      <c r="I497" s="38"/>
      <c r="J497" s="38"/>
      <c r="K497" s="38"/>
      <c r="L497" s="38"/>
      <c r="M497" s="38"/>
      <c r="N497" s="38"/>
      <c r="O497" s="38"/>
      <c r="P497" s="38"/>
      <c r="Q497" s="38"/>
      <c r="R497" s="38"/>
      <c r="S497" s="38"/>
    </row>
    <row r="498" spans="1:19" ht="12.5" x14ac:dyDescent="0.25">
      <c r="A498" s="46">
        <v>40210</v>
      </c>
      <c r="B498" s="47">
        <v>72.971670511062001</v>
      </c>
      <c r="C498" s="47">
        <v>70.267544332585999</v>
      </c>
      <c r="D498" s="47">
        <v>63.875103781966999</v>
      </c>
      <c r="E498" s="47">
        <v>70.152946493976998</v>
      </c>
      <c r="F498" s="47">
        <v>74.483141542430999</v>
      </c>
      <c r="G498" s="47">
        <v>72.447051189038007</v>
      </c>
      <c r="H498" s="47">
        <v>83.592082294359003</v>
      </c>
      <c r="I498" s="38"/>
      <c r="J498" s="38"/>
      <c r="K498" s="38"/>
      <c r="L498" s="38"/>
      <c r="M498" s="38"/>
      <c r="N498" s="38"/>
      <c r="O498" s="38"/>
      <c r="P498" s="38"/>
      <c r="Q498" s="38"/>
      <c r="R498" s="38"/>
      <c r="S498" s="38"/>
    </row>
    <row r="499" spans="1:19" ht="12.5" x14ac:dyDescent="0.25">
      <c r="A499" s="46">
        <v>40238</v>
      </c>
      <c r="B499" s="47">
        <v>73.489725492434005</v>
      </c>
      <c r="C499" s="47">
        <v>70.539409442435996</v>
      </c>
      <c r="D499" s="47">
        <v>63.958762873090002</v>
      </c>
      <c r="E499" s="47">
        <v>70.534876950490002</v>
      </c>
      <c r="F499" s="47">
        <v>75.642974083255993</v>
      </c>
      <c r="G499" s="47">
        <v>73.377886431996998</v>
      </c>
      <c r="H499" s="47">
        <v>82.995055031923002</v>
      </c>
      <c r="I499" s="38"/>
      <c r="J499" s="38"/>
      <c r="K499" s="38"/>
      <c r="L499" s="38"/>
      <c r="M499" s="38"/>
      <c r="N499" s="38"/>
      <c r="O499" s="38"/>
      <c r="P499" s="38"/>
      <c r="Q499" s="38"/>
      <c r="R499" s="38"/>
      <c r="S499" s="38"/>
    </row>
    <row r="500" spans="1:19" ht="12.5" x14ac:dyDescent="0.25">
      <c r="A500" s="46">
        <v>40269</v>
      </c>
      <c r="B500" s="47">
        <v>73.255564640854004</v>
      </c>
      <c r="C500" s="47">
        <v>70.786693620110995</v>
      </c>
      <c r="D500" s="47">
        <v>64.068590210723997</v>
      </c>
      <c r="E500" s="47">
        <v>71.025894895885003</v>
      </c>
      <c r="F500" s="47">
        <v>75.831039299463995</v>
      </c>
      <c r="G500" s="47">
        <v>73.746781209451996</v>
      </c>
      <c r="H500" s="47">
        <v>82.946415430670001</v>
      </c>
      <c r="I500" s="38"/>
      <c r="J500" s="38"/>
      <c r="K500" s="38"/>
      <c r="L500" s="38"/>
      <c r="M500" s="38"/>
      <c r="N500" s="38"/>
      <c r="O500" s="38"/>
      <c r="P500" s="38"/>
      <c r="Q500" s="38"/>
      <c r="R500" s="38"/>
      <c r="S500" s="38"/>
    </row>
    <row r="501" spans="1:19" ht="12.5" x14ac:dyDescent="0.25">
      <c r="A501" s="46">
        <v>40299</v>
      </c>
      <c r="B501" s="47">
        <v>72.793977652452</v>
      </c>
      <c r="C501" s="47">
        <v>71.074290526552005</v>
      </c>
      <c r="D501" s="47">
        <v>64.348114662105004</v>
      </c>
      <c r="E501" s="47">
        <v>71.638176382449998</v>
      </c>
      <c r="F501" s="47">
        <v>75.839190732983994</v>
      </c>
      <c r="G501" s="47">
        <v>73.792823715509996</v>
      </c>
      <c r="H501" s="47">
        <v>83.386397183179</v>
      </c>
      <c r="I501" s="38"/>
      <c r="J501" s="38"/>
      <c r="K501" s="38"/>
      <c r="L501" s="38"/>
      <c r="M501" s="38"/>
      <c r="N501" s="38"/>
      <c r="O501" s="38"/>
      <c r="P501" s="38"/>
      <c r="Q501" s="38"/>
      <c r="R501" s="38"/>
      <c r="S501" s="38"/>
    </row>
    <row r="502" spans="1:19" ht="12.5" x14ac:dyDescent="0.25">
      <c r="A502" s="46">
        <v>40330</v>
      </c>
      <c r="B502" s="47">
        <v>72.771183233271003</v>
      </c>
      <c r="C502" s="47">
        <v>71.316658517793002</v>
      </c>
      <c r="D502" s="47">
        <v>64.71724553336</v>
      </c>
      <c r="E502" s="47">
        <v>71.799446952573007</v>
      </c>
      <c r="F502" s="47">
        <v>75.856075845275001</v>
      </c>
      <c r="G502" s="47">
        <v>73.892674933467006</v>
      </c>
      <c r="H502" s="47">
        <v>83.55743055229</v>
      </c>
      <c r="I502" s="38"/>
      <c r="J502" s="38"/>
      <c r="K502" s="38"/>
      <c r="L502" s="38"/>
      <c r="M502" s="38"/>
      <c r="N502" s="38"/>
      <c r="O502" s="38"/>
      <c r="P502" s="38"/>
      <c r="Q502" s="38"/>
      <c r="R502" s="38"/>
      <c r="S502" s="38"/>
    </row>
    <row r="503" spans="1:19" ht="12.5" x14ac:dyDescent="0.25">
      <c r="A503" s="46">
        <v>40360</v>
      </c>
      <c r="B503" s="47">
        <v>72.929190002590005</v>
      </c>
      <c r="C503" s="47">
        <v>71.537886907363003</v>
      </c>
      <c r="D503" s="47">
        <v>64.993201587488997</v>
      </c>
      <c r="E503" s="47">
        <v>72.064338212589007</v>
      </c>
      <c r="F503" s="47">
        <v>75.827545827955007</v>
      </c>
      <c r="G503" s="47">
        <v>73.942045813457</v>
      </c>
      <c r="H503" s="47">
        <v>83.757075451551003</v>
      </c>
      <c r="I503" s="38"/>
      <c r="J503" s="38"/>
      <c r="K503" s="38"/>
      <c r="L503" s="38"/>
      <c r="M503" s="38"/>
      <c r="N503" s="38"/>
      <c r="O503" s="38"/>
      <c r="P503" s="38"/>
      <c r="Q503" s="38"/>
      <c r="R503" s="38"/>
      <c r="S503" s="38"/>
    </row>
    <row r="504" spans="1:19" ht="12.5" x14ac:dyDescent="0.25">
      <c r="A504" s="46">
        <v>40391</v>
      </c>
      <c r="B504" s="47">
        <v>73.131749500306</v>
      </c>
      <c r="C504" s="47">
        <v>71.773863856237995</v>
      </c>
      <c r="D504" s="47">
        <v>65.244575349439998</v>
      </c>
      <c r="E504" s="47">
        <v>72.484536262012995</v>
      </c>
      <c r="F504" s="47">
        <v>75.884023617343004</v>
      </c>
      <c r="G504" s="47">
        <v>74.145076623304007</v>
      </c>
      <c r="H504" s="47">
        <v>83.518963939534999</v>
      </c>
      <c r="I504" s="38"/>
      <c r="J504" s="38"/>
      <c r="K504" s="38"/>
      <c r="L504" s="38"/>
      <c r="M504" s="38"/>
      <c r="N504" s="38"/>
      <c r="O504" s="38"/>
      <c r="P504" s="38"/>
      <c r="Q504" s="38"/>
      <c r="R504" s="38"/>
      <c r="S504" s="38"/>
    </row>
    <row r="505" spans="1:19" ht="12.5" x14ac:dyDescent="0.25">
      <c r="A505" s="46">
        <v>40422</v>
      </c>
      <c r="B505" s="47">
        <v>73.515110186520999</v>
      </c>
      <c r="C505" s="47">
        <v>71.976902355999002</v>
      </c>
      <c r="D505" s="47">
        <v>65.511015677564004</v>
      </c>
      <c r="E505" s="47">
        <v>72.511124784360007</v>
      </c>
      <c r="F505" s="47">
        <v>76.293342029089999</v>
      </c>
      <c r="G505" s="47">
        <v>74.292079805297007</v>
      </c>
      <c r="H505" s="47">
        <v>83.736729474556</v>
      </c>
      <c r="I505" s="38"/>
      <c r="J505" s="38"/>
      <c r="K505" s="38"/>
      <c r="L505" s="38"/>
      <c r="M505" s="38"/>
      <c r="N505" s="38"/>
      <c r="O505" s="38"/>
      <c r="P505" s="38"/>
      <c r="Q505" s="38"/>
      <c r="R505" s="38"/>
      <c r="S505" s="38"/>
    </row>
    <row r="506" spans="1:19" ht="12.5" x14ac:dyDescent="0.25">
      <c r="A506" s="46">
        <v>40452</v>
      </c>
      <c r="B506" s="47">
        <v>73.968926350203006</v>
      </c>
      <c r="C506" s="47">
        <v>72.158309635446003</v>
      </c>
      <c r="D506" s="47">
        <v>65.932879530427002</v>
      </c>
      <c r="E506" s="47">
        <v>72.458196230528998</v>
      </c>
      <c r="F506" s="47">
        <v>76.599020786085006</v>
      </c>
      <c r="G506" s="47">
        <v>74.421886388641994</v>
      </c>
      <c r="H506" s="47">
        <v>83.648033731094998</v>
      </c>
      <c r="I506" s="38"/>
      <c r="J506" s="38"/>
      <c r="K506" s="38"/>
      <c r="L506" s="38"/>
      <c r="M506" s="38"/>
      <c r="N506" s="38"/>
      <c r="O506" s="38"/>
      <c r="P506" s="38"/>
      <c r="Q506" s="38"/>
      <c r="R506" s="38"/>
      <c r="S506" s="38"/>
    </row>
    <row r="507" spans="1:19" ht="12.5" x14ac:dyDescent="0.25">
      <c r="A507" s="46">
        <v>40483</v>
      </c>
      <c r="B507" s="47">
        <v>74.561581248891997</v>
      </c>
      <c r="C507" s="47">
        <v>72.294487999693004</v>
      </c>
      <c r="D507" s="47">
        <v>66.087510077998999</v>
      </c>
      <c r="E507" s="47">
        <v>72.619715291513998</v>
      </c>
      <c r="F507" s="47">
        <v>76.666561235249006</v>
      </c>
      <c r="G507" s="47">
        <v>74.453505940995001</v>
      </c>
      <c r="H507" s="47">
        <v>83.847042818573996</v>
      </c>
      <c r="I507" s="38"/>
      <c r="J507" s="38"/>
      <c r="K507" s="38"/>
      <c r="L507" s="38"/>
      <c r="M507" s="38"/>
      <c r="N507" s="38"/>
      <c r="O507" s="38"/>
      <c r="P507" s="38"/>
      <c r="Q507" s="38"/>
      <c r="R507" s="38"/>
      <c r="S507" s="38"/>
    </row>
    <row r="508" spans="1:19" ht="12.5" x14ac:dyDescent="0.25">
      <c r="A508" s="46">
        <v>40513</v>
      </c>
      <c r="B508" s="47">
        <v>74.930954450610002</v>
      </c>
      <c r="C508" s="47">
        <v>72.439023880879006</v>
      </c>
      <c r="D508" s="47">
        <v>66.376550255384004</v>
      </c>
      <c r="E508" s="47">
        <v>72.688795751442996</v>
      </c>
      <c r="F508" s="47">
        <v>76.719545553128</v>
      </c>
      <c r="G508" s="47">
        <v>74.462936333802006</v>
      </c>
      <c r="H508" s="47">
        <v>83.997730210689994</v>
      </c>
      <c r="I508" s="38"/>
      <c r="J508" s="38"/>
      <c r="K508" s="38"/>
      <c r="L508" s="38"/>
      <c r="M508" s="38"/>
      <c r="N508" s="38"/>
      <c r="O508" s="38"/>
      <c r="P508" s="38"/>
      <c r="Q508" s="38"/>
      <c r="R508" s="38"/>
      <c r="S508" s="38"/>
    </row>
    <row r="509" spans="1:19" ht="12.5" x14ac:dyDescent="0.25">
      <c r="A509" s="46">
        <v>40544</v>
      </c>
      <c r="B509" s="47">
        <v>75.295991345633993</v>
      </c>
      <c r="C509" s="47">
        <v>72.793760555519</v>
      </c>
      <c r="D509" s="47">
        <v>66.821342622754997</v>
      </c>
      <c r="E509" s="47">
        <v>73.124409219807006</v>
      </c>
      <c r="F509" s="47">
        <v>76.825693986220003</v>
      </c>
      <c r="G509" s="47">
        <v>74.982129028415002</v>
      </c>
      <c r="H509" s="47">
        <v>84.347088133228993</v>
      </c>
      <c r="I509" s="38"/>
      <c r="J509" s="38"/>
      <c r="K509" s="38"/>
      <c r="L509" s="38"/>
      <c r="M509" s="38"/>
      <c r="N509" s="38"/>
      <c r="O509" s="38"/>
      <c r="P509" s="38"/>
      <c r="Q509" s="38"/>
      <c r="R509" s="38"/>
      <c r="S509" s="38"/>
    </row>
    <row r="510" spans="1:19" ht="12.5" x14ac:dyDescent="0.25">
      <c r="A510" s="46">
        <v>40575</v>
      </c>
      <c r="B510" s="47">
        <v>75.578460244005001</v>
      </c>
      <c r="C510" s="47">
        <v>73.068475873615995</v>
      </c>
      <c r="D510" s="47">
        <v>67.121165786918993</v>
      </c>
      <c r="E510" s="47">
        <v>73.542499818221003</v>
      </c>
      <c r="F510" s="47">
        <v>76.866358739852998</v>
      </c>
      <c r="G510" s="47">
        <v>75.245725859296002</v>
      </c>
      <c r="H510" s="47">
        <v>84.146269735239002</v>
      </c>
      <c r="I510" s="38"/>
      <c r="J510" s="38"/>
      <c r="K510" s="38"/>
      <c r="L510" s="38"/>
      <c r="M510" s="38"/>
      <c r="N510" s="38"/>
      <c r="O510" s="38"/>
      <c r="P510" s="38"/>
      <c r="Q510" s="38"/>
      <c r="R510" s="38"/>
      <c r="S510" s="38"/>
    </row>
    <row r="511" spans="1:19" ht="12.5" x14ac:dyDescent="0.25">
      <c r="A511" s="46">
        <v>40603</v>
      </c>
      <c r="B511" s="47">
        <v>75.723450928540998</v>
      </c>
      <c r="C511" s="47">
        <v>73.383782373279004</v>
      </c>
      <c r="D511" s="47">
        <v>67.456223158846001</v>
      </c>
      <c r="E511" s="47">
        <v>73.749727332218001</v>
      </c>
      <c r="F511" s="47">
        <v>77.043595684932995</v>
      </c>
      <c r="G511" s="47">
        <v>75.702180258533005</v>
      </c>
      <c r="H511" s="47">
        <v>84.456319897826006</v>
      </c>
      <c r="I511" s="38"/>
      <c r="J511" s="38"/>
      <c r="K511" s="38"/>
      <c r="L511" s="38"/>
      <c r="M511" s="38"/>
      <c r="N511" s="38"/>
      <c r="O511" s="38"/>
      <c r="P511" s="38"/>
      <c r="Q511" s="38"/>
      <c r="R511" s="38"/>
      <c r="S511" s="38"/>
    </row>
    <row r="512" spans="1:19" ht="12.5" x14ac:dyDescent="0.25">
      <c r="A512" s="46">
        <v>40634</v>
      </c>
      <c r="B512" s="47">
        <v>75.717440951979995</v>
      </c>
      <c r="C512" s="47">
        <v>73.631678517842005</v>
      </c>
      <c r="D512" s="47">
        <v>67.792610123518998</v>
      </c>
      <c r="E512" s="47">
        <v>74.010761288446005</v>
      </c>
      <c r="F512" s="47">
        <v>77.144106679760995</v>
      </c>
      <c r="G512" s="47">
        <v>75.906951807946996</v>
      </c>
      <c r="H512" s="47">
        <v>84.794938368076998</v>
      </c>
      <c r="I512" s="38"/>
      <c r="J512" s="38"/>
      <c r="K512" s="38"/>
      <c r="L512" s="38"/>
      <c r="M512" s="38"/>
      <c r="N512" s="38"/>
      <c r="O512" s="38"/>
      <c r="P512" s="38"/>
      <c r="Q512" s="38"/>
      <c r="R512" s="38"/>
      <c r="S512" s="38"/>
    </row>
    <row r="513" spans="1:19" ht="12.5" x14ac:dyDescent="0.25">
      <c r="A513" s="46">
        <v>40664</v>
      </c>
      <c r="B513" s="47">
        <v>75.159264378868997</v>
      </c>
      <c r="C513" s="47">
        <v>73.986126514014998</v>
      </c>
      <c r="D513" s="47">
        <v>68.117695549852996</v>
      </c>
      <c r="E513" s="47">
        <v>74.416490947430006</v>
      </c>
      <c r="F513" s="47">
        <v>77.567633925145998</v>
      </c>
      <c r="G513" s="47">
        <v>76.331387383093997</v>
      </c>
      <c r="H513" s="47">
        <v>84.686546847822996</v>
      </c>
      <c r="I513" s="38"/>
      <c r="J513" s="38"/>
      <c r="K513" s="38"/>
      <c r="L513" s="38"/>
      <c r="M513" s="38"/>
      <c r="N513" s="38"/>
      <c r="O513" s="38"/>
      <c r="P513" s="38"/>
      <c r="Q513" s="38"/>
      <c r="R513" s="38"/>
      <c r="S513" s="38"/>
    </row>
    <row r="514" spans="1:19" ht="12.5" x14ac:dyDescent="0.25">
      <c r="A514" s="46">
        <v>40695</v>
      </c>
      <c r="B514" s="47">
        <v>75.155508143518006</v>
      </c>
      <c r="C514" s="47">
        <v>74.115148483992002</v>
      </c>
      <c r="D514" s="47">
        <v>68.220738987648005</v>
      </c>
      <c r="E514" s="47">
        <v>74.609176179743002</v>
      </c>
      <c r="F514" s="47">
        <v>77.756379762763004</v>
      </c>
      <c r="G514" s="47">
        <v>76.456484184190003</v>
      </c>
      <c r="H514" s="47">
        <v>84.519338223554996</v>
      </c>
      <c r="I514" s="38"/>
      <c r="J514" s="38"/>
      <c r="K514" s="38"/>
      <c r="L514" s="38"/>
      <c r="M514" s="38"/>
      <c r="N514" s="38"/>
      <c r="O514" s="38"/>
      <c r="P514" s="38"/>
      <c r="Q514" s="38"/>
      <c r="R514" s="38"/>
      <c r="S514" s="38"/>
    </row>
    <row r="515" spans="1:19" ht="12.5" x14ac:dyDescent="0.25">
      <c r="A515" s="46">
        <v>40725</v>
      </c>
      <c r="B515" s="47">
        <v>75.516106737184003</v>
      </c>
      <c r="C515" s="47">
        <v>74.226774233298002</v>
      </c>
      <c r="D515" s="47">
        <v>68.368988578797996</v>
      </c>
      <c r="E515" s="47">
        <v>74.984367047190005</v>
      </c>
      <c r="F515" s="47">
        <v>77.840778308039006</v>
      </c>
      <c r="G515" s="47">
        <v>76.480312146304001</v>
      </c>
      <c r="H515" s="47">
        <v>84.946182349826998</v>
      </c>
      <c r="I515" s="38"/>
      <c r="J515" s="38"/>
      <c r="K515" s="38"/>
      <c r="L515" s="38"/>
      <c r="M515" s="38"/>
      <c r="N515" s="38"/>
      <c r="O515" s="38"/>
      <c r="P515" s="38"/>
      <c r="Q515" s="38"/>
      <c r="R515" s="38"/>
      <c r="S515" s="38"/>
    </row>
    <row r="516" spans="1:19" ht="12.5" x14ac:dyDescent="0.25">
      <c r="A516" s="46">
        <v>40756</v>
      </c>
      <c r="B516" s="47">
        <v>75.635555021334994</v>
      </c>
      <c r="C516" s="47">
        <v>74.375366951529998</v>
      </c>
      <c r="D516" s="47">
        <v>68.533193282897003</v>
      </c>
      <c r="E516" s="47">
        <v>75.281756707626997</v>
      </c>
      <c r="F516" s="47">
        <v>77.955099973912994</v>
      </c>
      <c r="G516" s="47">
        <v>76.530946565795006</v>
      </c>
      <c r="H516" s="47">
        <v>84.677304160049999</v>
      </c>
      <c r="I516" s="38"/>
      <c r="J516" s="38"/>
      <c r="K516" s="38"/>
      <c r="L516" s="38"/>
      <c r="M516" s="38"/>
      <c r="N516" s="38"/>
      <c r="O516" s="38"/>
      <c r="P516" s="38"/>
      <c r="Q516" s="38"/>
      <c r="R516" s="38"/>
      <c r="S516" s="38"/>
    </row>
    <row r="517" spans="1:19" ht="12.5" x14ac:dyDescent="0.25">
      <c r="A517" s="46">
        <v>40787</v>
      </c>
      <c r="B517" s="47">
        <v>75.821113047658997</v>
      </c>
      <c r="C517" s="47">
        <v>74.648632584571004</v>
      </c>
      <c r="D517" s="47">
        <v>68.882211378655001</v>
      </c>
      <c r="E517" s="47">
        <v>75.518068784991996</v>
      </c>
      <c r="F517" s="47">
        <v>78.214433685760994</v>
      </c>
      <c r="G517" s="47">
        <v>76.554774527909004</v>
      </c>
      <c r="H517" s="47">
        <v>84.794098123734003</v>
      </c>
      <c r="I517" s="38"/>
      <c r="J517" s="38"/>
      <c r="K517" s="38"/>
      <c r="L517" s="38"/>
      <c r="M517" s="38"/>
      <c r="N517" s="38"/>
      <c r="O517" s="38"/>
      <c r="P517" s="38"/>
      <c r="Q517" s="38"/>
      <c r="R517" s="38"/>
      <c r="S517" s="38"/>
    </row>
    <row r="518" spans="1:19" ht="12.5" x14ac:dyDescent="0.25">
      <c r="A518" s="46">
        <v>40817</v>
      </c>
      <c r="B518" s="47">
        <v>76.332712302421996</v>
      </c>
      <c r="C518" s="47">
        <v>74.680525655801006</v>
      </c>
      <c r="D518" s="47">
        <v>68.906144048078005</v>
      </c>
      <c r="E518" s="47">
        <v>75.535519523012994</v>
      </c>
      <c r="F518" s="47">
        <v>78.400877744870996</v>
      </c>
      <c r="G518" s="47">
        <v>76.419997617204004</v>
      </c>
      <c r="H518" s="47">
        <v>85.087343399461005</v>
      </c>
      <c r="I518" s="38"/>
      <c r="J518" s="38"/>
      <c r="K518" s="38"/>
      <c r="L518" s="38"/>
      <c r="M518" s="38"/>
      <c r="N518" s="38"/>
      <c r="O518" s="38"/>
      <c r="P518" s="38"/>
      <c r="Q518" s="38"/>
      <c r="R518" s="38"/>
      <c r="S518" s="38"/>
    </row>
    <row r="519" spans="1:19" ht="12.5" x14ac:dyDescent="0.25">
      <c r="A519" s="46">
        <v>40848</v>
      </c>
      <c r="B519" s="47">
        <v>77.158332832501998</v>
      </c>
      <c r="C519" s="47">
        <v>74.734164002870003</v>
      </c>
      <c r="D519" s="47">
        <v>69.072343141296002</v>
      </c>
      <c r="E519" s="47">
        <v>75.547880462444994</v>
      </c>
      <c r="F519" s="47">
        <v>78.424662789449002</v>
      </c>
      <c r="G519" s="47">
        <v>76.350002978494999</v>
      </c>
      <c r="H519" s="47">
        <v>85.218421516977003</v>
      </c>
      <c r="I519" s="38"/>
      <c r="J519" s="38"/>
      <c r="K519" s="38"/>
      <c r="L519" s="38"/>
      <c r="M519" s="38"/>
      <c r="N519" s="38"/>
      <c r="O519" s="38"/>
      <c r="P519" s="38"/>
      <c r="Q519" s="38"/>
      <c r="R519" s="38"/>
      <c r="S519" s="38"/>
    </row>
    <row r="520" spans="1:19" ht="12.5" x14ac:dyDescent="0.25">
      <c r="A520" s="46">
        <v>40878</v>
      </c>
      <c r="B520" s="47">
        <v>77.792385359696993</v>
      </c>
      <c r="C520" s="47">
        <v>75.025550699110994</v>
      </c>
      <c r="D520" s="47">
        <v>69.428673997155002</v>
      </c>
      <c r="E520" s="47">
        <v>75.721660728567997</v>
      </c>
      <c r="F520" s="47">
        <v>78.626452038609003</v>
      </c>
      <c r="G520" s="47">
        <v>76.651575623995001</v>
      </c>
      <c r="H520" s="47">
        <v>85.248670313326997</v>
      </c>
      <c r="I520" s="38"/>
      <c r="J520" s="38"/>
      <c r="K520" s="38"/>
      <c r="L520" s="38"/>
      <c r="M520" s="38"/>
      <c r="N520" s="38"/>
      <c r="O520" s="38"/>
      <c r="P520" s="38"/>
      <c r="Q520" s="38"/>
      <c r="R520" s="38"/>
      <c r="S520" s="38"/>
    </row>
    <row r="521" spans="1:19" ht="12.5" x14ac:dyDescent="0.25">
      <c r="A521" s="46">
        <v>40909</v>
      </c>
      <c r="B521" s="47">
        <v>78.343049462107004</v>
      </c>
      <c r="C521" s="47">
        <v>75.466979798639002</v>
      </c>
      <c r="D521" s="47">
        <v>69.877411548843</v>
      </c>
      <c r="E521" s="47">
        <v>76.111393877699001</v>
      </c>
      <c r="F521" s="47">
        <v>78.984762226279997</v>
      </c>
      <c r="G521" s="47">
        <v>77.055161732293001</v>
      </c>
      <c r="H521" s="47">
        <v>86.305697696889993</v>
      </c>
      <c r="I521" s="38"/>
      <c r="J521" s="38"/>
      <c r="K521" s="38"/>
      <c r="L521" s="38"/>
      <c r="M521" s="38"/>
      <c r="N521" s="38"/>
      <c r="O521" s="38"/>
      <c r="P521" s="38"/>
      <c r="Q521" s="38"/>
      <c r="R521" s="38"/>
      <c r="S521" s="38"/>
    </row>
    <row r="522" spans="1:19" ht="12.5" x14ac:dyDescent="0.25">
      <c r="A522" s="46">
        <v>40940</v>
      </c>
      <c r="B522" s="47">
        <v>78.502313840976001</v>
      </c>
      <c r="C522" s="47">
        <v>75.781561455773996</v>
      </c>
      <c r="D522" s="47">
        <v>70.125380595923005</v>
      </c>
      <c r="E522" s="47">
        <v>76.342616156475003</v>
      </c>
      <c r="F522" s="47">
        <v>79.500360611966002</v>
      </c>
      <c r="G522" s="47">
        <v>77.740215643056999</v>
      </c>
      <c r="H522" s="47">
        <v>86.787157705460999</v>
      </c>
      <c r="I522" s="38"/>
      <c r="J522" s="38"/>
      <c r="K522" s="38"/>
      <c r="L522" s="38"/>
      <c r="M522" s="38"/>
      <c r="N522" s="38"/>
      <c r="O522" s="38"/>
      <c r="P522" s="38"/>
      <c r="Q522" s="38"/>
      <c r="R522" s="38"/>
      <c r="S522" s="38"/>
    </row>
    <row r="523" spans="1:19" ht="12.5" x14ac:dyDescent="0.25">
      <c r="A523" s="46">
        <v>40969</v>
      </c>
      <c r="B523" s="47">
        <v>78.547388665184002</v>
      </c>
      <c r="C523" s="47">
        <v>76.148331774921999</v>
      </c>
      <c r="D523" s="47">
        <v>70.499660953849997</v>
      </c>
      <c r="E523" s="47">
        <v>76.813058968952006</v>
      </c>
      <c r="F523" s="47">
        <v>79.644605398438003</v>
      </c>
      <c r="G523" s="47">
        <v>77.990409245248998</v>
      </c>
      <c r="H523" s="47">
        <v>87.509767840487996</v>
      </c>
      <c r="I523" s="38"/>
      <c r="J523" s="38"/>
      <c r="K523" s="38"/>
      <c r="L523" s="38"/>
      <c r="M523" s="38"/>
      <c r="N523" s="38"/>
      <c r="O523" s="38"/>
      <c r="P523" s="38"/>
      <c r="Q523" s="38"/>
      <c r="R523" s="38"/>
      <c r="S523" s="38"/>
    </row>
    <row r="524" spans="1:19" ht="12.5" x14ac:dyDescent="0.25">
      <c r="A524" s="46">
        <v>41000</v>
      </c>
      <c r="B524" s="47">
        <v>78.300979626179</v>
      </c>
      <c r="C524" s="47">
        <v>76.333166619552003</v>
      </c>
      <c r="D524" s="47">
        <v>70.592732446051997</v>
      </c>
      <c r="E524" s="47">
        <v>77.178070239221</v>
      </c>
      <c r="F524" s="47">
        <v>79.705986158639007</v>
      </c>
      <c r="G524" s="47">
        <v>78.288258771669007</v>
      </c>
      <c r="H524" s="47">
        <v>87.369447035197993</v>
      </c>
      <c r="I524" s="38"/>
      <c r="J524" s="38"/>
      <c r="K524" s="38"/>
      <c r="L524" s="38"/>
      <c r="M524" s="38"/>
      <c r="N524" s="38"/>
      <c r="O524" s="38"/>
      <c r="P524" s="38"/>
      <c r="Q524" s="38"/>
      <c r="R524" s="38"/>
      <c r="S524" s="38"/>
    </row>
    <row r="525" spans="1:19" ht="12.5" x14ac:dyDescent="0.25">
      <c r="A525" s="46">
        <v>41030</v>
      </c>
      <c r="B525" s="47">
        <v>78.053819340104994</v>
      </c>
      <c r="C525" s="47">
        <v>76.628177528432005</v>
      </c>
      <c r="D525" s="47">
        <v>71.072050630891994</v>
      </c>
      <c r="E525" s="47">
        <v>77.351123391260003</v>
      </c>
      <c r="F525" s="47">
        <v>79.870946951677993</v>
      </c>
      <c r="G525" s="47">
        <v>78.407398582235999</v>
      </c>
      <c r="H525" s="47">
        <v>87.582869098334001</v>
      </c>
      <c r="I525" s="38"/>
      <c r="J525" s="38"/>
      <c r="K525" s="38"/>
      <c r="L525" s="38"/>
      <c r="M525" s="38"/>
      <c r="N525" s="38"/>
      <c r="O525" s="38"/>
      <c r="P525" s="38"/>
      <c r="Q525" s="38"/>
      <c r="R525" s="38"/>
      <c r="S525" s="38"/>
    </row>
    <row r="526" spans="1:19" ht="12.5" x14ac:dyDescent="0.25">
      <c r="A526" s="46">
        <v>41061</v>
      </c>
      <c r="B526" s="47">
        <v>78.413666686699997</v>
      </c>
      <c r="C526" s="47">
        <v>76.834757648901004</v>
      </c>
      <c r="D526" s="47">
        <v>71.363231442208999</v>
      </c>
      <c r="E526" s="47">
        <v>77.448556678543</v>
      </c>
      <c r="F526" s="47">
        <v>80.293706937560003</v>
      </c>
      <c r="G526" s="47">
        <v>78.403675463156006</v>
      </c>
      <c r="H526" s="47">
        <v>87.650088645777998</v>
      </c>
      <c r="I526" s="38"/>
      <c r="J526" s="38"/>
      <c r="K526" s="38"/>
      <c r="L526" s="38"/>
      <c r="M526" s="38"/>
      <c r="N526" s="38"/>
      <c r="O526" s="38"/>
      <c r="P526" s="38"/>
      <c r="Q526" s="38"/>
      <c r="R526" s="38"/>
      <c r="S526" s="38"/>
    </row>
    <row r="527" spans="1:19" ht="12.5" x14ac:dyDescent="0.25">
      <c r="A527" s="46">
        <v>41091</v>
      </c>
      <c r="B527" s="47">
        <v>78.853897469800003</v>
      </c>
      <c r="C527" s="47">
        <v>77.036263871673995</v>
      </c>
      <c r="D527" s="47">
        <v>71.738841392881</v>
      </c>
      <c r="E527" s="47">
        <v>77.501636006688997</v>
      </c>
      <c r="F527" s="47">
        <v>80.359691254775996</v>
      </c>
      <c r="G527" s="47">
        <v>78.516113659379002</v>
      </c>
      <c r="H527" s="47">
        <v>87.603875206910004</v>
      </c>
      <c r="I527" s="38"/>
      <c r="J527" s="38"/>
      <c r="K527" s="38"/>
      <c r="L527" s="38"/>
      <c r="M527" s="38"/>
      <c r="N527" s="38"/>
      <c r="O527" s="38"/>
      <c r="P527" s="38"/>
      <c r="Q527" s="38"/>
      <c r="R527" s="38"/>
      <c r="S527" s="38"/>
    </row>
    <row r="528" spans="1:19" ht="12.5" x14ac:dyDescent="0.25">
      <c r="A528" s="46">
        <v>41122</v>
      </c>
      <c r="B528" s="47">
        <v>79.090540296892996</v>
      </c>
      <c r="C528" s="47">
        <v>77.257340842702007</v>
      </c>
      <c r="D528" s="47">
        <v>72.101820212468994</v>
      </c>
      <c r="E528" s="47">
        <v>77.631062313677006</v>
      </c>
      <c r="F528" s="47">
        <v>80.595239922046005</v>
      </c>
      <c r="G528" s="47">
        <v>78.533240007147995</v>
      </c>
      <c r="H528" s="47">
        <v>88.055926663473997</v>
      </c>
      <c r="I528" s="38"/>
      <c r="J528" s="38"/>
      <c r="K528" s="38"/>
      <c r="L528" s="38"/>
      <c r="M528" s="38"/>
      <c r="N528" s="38"/>
      <c r="O528" s="38"/>
      <c r="P528" s="38"/>
      <c r="Q528" s="38"/>
      <c r="R528" s="38"/>
      <c r="S528" s="38"/>
    </row>
    <row r="529" spans="1:19" ht="12.5" x14ac:dyDescent="0.25">
      <c r="A529" s="46">
        <v>41153</v>
      </c>
      <c r="B529" s="47">
        <v>79.439118937436007</v>
      </c>
      <c r="C529" s="47">
        <v>77.484216553953999</v>
      </c>
      <c r="D529" s="47">
        <v>72.397654598396997</v>
      </c>
      <c r="E529" s="47">
        <v>77.985893986766996</v>
      </c>
      <c r="F529" s="47">
        <v>80.676569429311996</v>
      </c>
      <c r="G529" s="47">
        <v>78.845237386072995</v>
      </c>
      <c r="H529" s="47">
        <v>87.893759505264001</v>
      </c>
      <c r="I529" s="38"/>
      <c r="J529" s="38"/>
      <c r="K529" s="38"/>
      <c r="L529" s="38"/>
      <c r="M529" s="38"/>
      <c r="N529" s="38"/>
      <c r="O529" s="38"/>
      <c r="P529" s="38"/>
      <c r="Q529" s="38"/>
      <c r="R529" s="38"/>
      <c r="S529" s="38"/>
    </row>
    <row r="530" spans="1:19" ht="12.5" x14ac:dyDescent="0.25">
      <c r="A530" s="46">
        <v>41183</v>
      </c>
      <c r="B530" s="47">
        <v>79.841036119959</v>
      </c>
      <c r="C530" s="47">
        <v>77.678474351446994</v>
      </c>
      <c r="D530" s="47">
        <v>72.629003736155994</v>
      </c>
      <c r="E530" s="47">
        <v>78.308005526067006</v>
      </c>
      <c r="F530" s="47">
        <v>80.804701766231005</v>
      </c>
      <c r="G530" s="47">
        <v>78.839280395543994</v>
      </c>
      <c r="H530" s="47">
        <v>87.553460546327003</v>
      </c>
      <c r="I530" s="38"/>
      <c r="J530" s="38"/>
      <c r="K530" s="38"/>
      <c r="L530" s="38"/>
      <c r="M530" s="38"/>
      <c r="N530" s="38"/>
      <c r="O530" s="38"/>
      <c r="P530" s="38"/>
      <c r="Q530" s="38"/>
      <c r="R530" s="38"/>
      <c r="S530" s="38"/>
    </row>
    <row r="531" spans="1:19" ht="12.5" x14ac:dyDescent="0.25">
      <c r="A531" s="46">
        <v>41214</v>
      </c>
      <c r="B531" s="47">
        <v>80.383436504597995</v>
      </c>
      <c r="C531" s="47">
        <v>77.738636281268001</v>
      </c>
      <c r="D531" s="47">
        <v>72.698142558933995</v>
      </c>
      <c r="E531" s="47">
        <v>78.393077873918003</v>
      </c>
      <c r="F531" s="47">
        <v>80.353553178756002</v>
      </c>
      <c r="G531" s="47">
        <v>78.914487400965001</v>
      </c>
      <c r="H531" s="47">
        <v>87.707225261106004</v>
      </c>
      <c r="I531" s="38"/>
      <c r="J531" s="38"/>
      <c r="K531" s="38"/>
      <c r="L531" s="38"/>
      <c r="M531" s="38"/>
      <c r="N531" s="38"/>
      <c r="O531" s="38"/>
      <c r="P531" s="38"/>
      <c r="Q531" s="38"/>
      <c r="R531" s="38"/>
      <c r="S531" s="38"/>
    </row>
    <row r="532" spans="1:19" ht="12.5" x14ac:dyDescent="0.25">
      <c r="A532" s="46">
        <v>41244</v>
      </c>
      <c r="B532" s="47">
        <v>80.568243283851004</v>
      </c>
      <c r="C532" s="47">
        <v>77.941592189096994</v>
      </c>
      <c r="D532" s="47">
        <v>72.997965723099</v>
      </c>
      <c r="E532" s="47">
        <v>78.570493710462998</v>
      </c>
      <c r="F532" s="47">
        <v>80.696518176378007</v>
      </c>
      <c r="G532" s="47">
        <v>79.004586882707002</v>
      </c>
      <c r="H532" s="47">
        <v>87.852587532453995</v>
      </c>
      <c r="I532" s="38"/>
      <c r="J532" s="38"/>
      <c r="K532" s="38"/>
      <c r="L532" s="38"/>
      <c r="M532" s="38"/>
      <c r="N532" s="38"/>
      <c r="O532" s="38"/>
      <c r="P532" s="38"/>
      <c r="Q532" s="38"/>
      <c r="R532" s="38"/>
      <c r="S532" s="38"/>
    </row>
    <row r="533" spans="1:19" ht="12.5" x14ac:dyDescent="0.25">
      <c r="A533" s="46">
        <v>41275</v>
      </c>
      <c r="B533" s="47">
        <v>80.892782018150001</v>
      </c>
      <c r="C533" s="47">
        <v>78.418538572494995</v>
      </c>
      <c r="D533" s="47">
        <v>73.631516666444995</v>
      </c>
      <c r="E533" s="47">
        <v>78.918781356794995</v>
      </c>
      <c r="F533" s="47">
        <v>81.035646876486993</v>
      </c>
      <c r="G533" s="47">
        <v>79.545183773158001</v>
      </c>
      <c r="H533" s="47">
        <v>88.183643803617997</v>
      </c>
      <c r="I533" s="38"/>
      <c r="J533" s="38"/>
      <c r="K533" s="38"/>
      <c r="L533" s="38"/>
      <c r="M533" s="38"/>
      <c r="N533" s="38"/>
      <c r="O533" s="38"/>
      <c r="P533" s="38"/>
      <c r="Q533" s="38"/>
      <c r="R533" s="38"/>
      <c r="S533" s="38"/>
    </row>
    <row r="534" spans="1:19" ht="12.5" x14ac:dyDescent="0.25">
      <c r="A534" s="46">
        <v>41306</v>
      </c>
      <c r="B534" s="47">
        <v>81.290942965322003</v>
      </c>
      <c r="C534" s="47">
        <v>78.901283696117005</v>
      </c>
      <c r="D534" s="47">
        <v>74.133437927963001</v>
      </c>
      <c r="E534" s="47">
        <v>79.485203228386993</v>
      </c>
      <c r="F534" s="47">
        <v>81.478355609434004</v>
      </c>
      <c r="G534" s="47">
        <v>80.210132840889003</v>
      </c>
      <c r="H534" s="47">
        <v>88.565954979707996</v>
      </c>
      <c r="I534" s="38"/>
      <c r="J534" s="38"/>
      <c r="K534" s="38"/>
      <c r="L534" s="38"/>
      <c r="M534" s="38"/>
      <c r="N534" s="38"/>
      <c r="O534" s="38"/>
      <c r="P534" s="38"/>
      <c r="Q534" s="38"/>
      <c r="R534" s="38"/>
      <c r="S534" s="38"/>
    </row>
    <row r="535" spans="1:19" ht="12.5" x14ac:dyDescent="0.25">
      <c r="A535" s="46">
        <v>41334</v>
      </c>
      <c r="B535" s="47">
        <v>81.887433139010994</v>
      </c>
      <c r="C535" s="47">
        <v>79.268778857792995</v>
      </c>
      <c r="D535" s="47">
        <v>74.492427969312999</v>
      </c>
      <c r="E535" s="47">
        <v>79.906929397222001</v>
      </c>
      <c r="F535" s="47">
        <v>81.807509936011002</v>
      </c>
      <c r="G535" s="47">
        <v>80.754452850419995</v>
      </c>
      <c r="H535" s="47">
        <v>89.071782074227002</v>
      </c>
      <c r="I535" s="38"/>
      <c r="J535" s="38"/>
      <c r="K535" s="38"/>
      <c r="L535" s="38"/>
      <c r="M535" s="38"/>
      <c r="N535" s="38"/>
      <c r="O535" s="38"/>
      <c r="P535" s="38"/>
      <c r="Q535" s="38"/>
      <c r="R535" s="38"/>
      <c r="S535" s="38"/>
    </row>
    <row r="536" spans="1:19" ht="12.5" x14ac:dyDescent="0.25">
      <c r="A536" s="46">
        <v>41365</v>
      </c>
      <c r="B536" s="47">
        <v>81.941522928061005</v>
      </c>
      <c r="C536" s="47">
        <v>79.411572835800996</v>
      </c>
      <c r="D536" s="47">
        <v>74.798234300833997</v>
      </c>
      <c r="E536" s="47">
        <v>79.931651276085006</v>
      </c>
      <c r="F536" s="47">
        <v>81.878097810241002</v>
      </c>
      <c r="G536" s="47">
        <v>80.745517364627005</v>
      </c>
      <c r="H536" s="47">
        <v>88.899531983900999</v>
      </c>
      <c r="I536" s="38"/>
      <c r="J536" s="38"/>
      <c r="K536" s="38"/>
      <c r="L536" s="38"/>
      <c r="M536" s="38"/>
      <c r="N536" s="38"/>
      <c r="O536" s="38"/>
      <c r="P536" s="38"/>
      <c r="Q536" s="38"/>
      <c r="R536" s="38"/>
      <c r="S536" s="38"/>
    </row>
    <row r="537" spans="1:19" ht="12.5" x14ac:dyDescent="0.25">
      <c r="A537" s="46">
        <v>41395</v>
      </c>
      <c r="B537" s="47">
        <v>81.668820241600997</v>
      </c>
      <c r="C537" s="47">
        <v>79.706583744680998</v>
      </c>
      <c r="D537" s="47">
        <v>74.979058914255006</v>
      </c>
      <c r="E537" s="47">
        <v>80.370101068858006</v>
      </c>
      <c r="F537" s="47">
        <v>82.042291343778004</v>
      </c>
      <c r="G537" s="47">
        <v>81.275689521654002</v>
      </c>
      <c r="H537" s="47">
        <v>88.999521060724007</v>
      </c>
      <c r="I537" s="38"/>
      <c r="J537" s="38"/>
      <c r="K537" s="38"/>
      <c r="L537" s="38"/>
      <c r="M537" s="38"/>
      <c r="N537" s="38"/>
      <c r="O537" s="38"/>
      <c r="P537" s="38"/>
      <c r="Q537" s="38"/>
      <c r="R537" s="38"/>
      <c r="S537" s="38"/>
    </row>
    <row r="538" spans="1:19" ht="12.5" x14ac:dyDescent="0.25">
      <c r="A538" s="46">
        <v>41426</v>
      </c>
      <c r="B538" s="47">
        <v>81.619237934972006</v>
      </c>
      <c r="C538" s="47">
        <v>79.968976739802997</v>
      </c>
      <c r="D538" s="47">
        <v>75.139274840116002</v>
      </c>
      <c r="E538" s="47">
        <v>80.786010325020001</v>
      </c>
      <c r="F538" s="47">
        <v>82.379885524881999</v>
      </c>
      <c r="G538" s="47">
        <v>81.382170727349006</v>
      </c>
      <c r="H538" s="47">
        <v>89.022207657986996</v>
      </c>
      <c r="I538" s="38"/>
      <c r="J538" s="38"/>
      <c r="K538" s="38"/>
      <c r="L538" s="38"/>
      <c r="M538" s="38"/>
      <c r="N538" s="38"/>
      <c r="O538" s="38"/>
      <c r="P538" s="38"/>
      <c r="Q538" s="38"/>
      <c r="R538" s="38"/>
      <c r="S538" s="38"/>
    </row>
    <row r="539" spans="1:19" ht="12.5" x14ac:dyDescent="0.25">
      <c r="A539" s="46">
        <v>41456</v>
      </c>
      <c r="B539" s="47">
        <v>81.592193040447</v>
      </c>
      <c r="C539" s="47">
        <v>80.302404302664996</v>
      </c>
      <c r="D539" s="47">
        <v>75.341372937469004</v>
      </c>
      <c r="E539" s="47">
        <v>81.072493274194997</v>
      </c>
      <c r="F539" s="47">
        <v>82.903156505593003</v>
      </c>
      <c r="G539" s="47">
        <v>82.289867159110997</v>
      </c>
      <c r="H539" s="47">
        <v>89.078504028972006</v>
      </c>
      <c r="I539" s="38"/>
      <c r="J539" s="38"/>
      <c r="K539" s="38"/>
      <c r="L539" s="38"/>
      <c r="M539" s="38"/>
      <c r="N539" s="38"/>
      <c r="O539" s="38"/>
      <c r="P539" s="38"/>
      <c r="Q539" s="38"/>
      <c r="R539" s="38"/>
      <c r="S539" s="38"/>
    </row>
    <row r="540" spans="1:19" ht="12.5" x14ac:dyDescent="0.25">
      <c r="A540" s="46">
        <v>41487</v>
      </c>
      <c r="B540" s="47">
        <v>81.824328385119003</v>
      </c>
      <c r="C540" s="47">
        <v>80.391559933604</v>
      </c>
      <c r="D540" s="47">
        <v>75.294172394995002</v>
      </c>
      <c r="E540" s="47">
        <v>81.113938776994004</v>
      </c>
      <c r="F540" s="47">
        <v>82.952261113754005</v>
      </c>
      <c r="G540" s="47">
        <v>82.350181688210995</v>
      </c>
      <c r="H540" s="47">
        <v>89.281002915648003</v>
      </c>
      <c r="I540" s="38"/>
      <c r="J540" s="38"/>
      <c r="K540" s="38"/>
      <c r="L540" s="38"/>
      <c r="M540" s="38"/>
      <c r="N540" s="38"/>
      <c r="O540" s="38"/>
      <c r="P540" s="38"/>
      <c r="Q540" s="38"/>
      <c r="R540" s="38"/>
      <c r="S540" s="38"/>
    </row>
    <row r="541" spans="1:19" ht="12.5" x14ac:dyDescent="0.25">
      <c r="A541" s="46">
        <v>41518</v>
      </c>
      <c r="B541" s="47">
        <v>82.132339683875003</v>
      </c>
      <c r="C541" s="47">
        <v>80.506085053022005</v>
      </c>
      <c r="D541" s="47">
        <v>75.312786693435996</v>
      </c>
      <c r="E541" s="47">
        <v>81.310986693811998</v>
      </c>
      <c r="F541" s="47">
        <v>83.187809781024001</v>
      </c>
      <c r="G541" s="47">
        <v>82.358372550187994</v>
      </c>
      <c r="H541" s="47">
        <v>89.244032164553005</v>
      </c>
      <c r="I541" s="38"/>
      <c r="J541" s="38"/>
      <c r="K541" s="38"/>
      <c r="L541" s="38"/>
      <c r="M541" s="38"/>
      <c r="N541" s="38"/>
      <c r="O541" s="38"/>
      <c r="P541" s="38"/>
      <c r="Q541" s="38"/>
      <c r="R541" s="38"/>
      <c r="S541" s="38"/>
    </row>
    <row r="542" spans="1:19" ht="12.5" x14ac:dyDescent="0.25">
      <c r="A542" s="46">
        <v>41548</v>
      </c>
      <c r="B542" s="47">
        <v>82.522988160346003</v>
      </c>
      <c r="C542" s="47">
        <v>80.676423047092996</v>
      </c>
      <c r="D542" s="47">
        <v>75.514884790788997</v>
      </c>
      <c r="E542" s="47">
        <v>81.493492328946004</v>
      </c>
      <c r="F542" s="47">
        <v>83.948931207512999</v>
      </c>
      <c r="G542" s="47">
        <v>82.352415559658994</v>
      </c>
      <c r="H542" s="47">
        <v>88.694512364196001</v>
      </c>
      <c r="I542" s="38"/>
      <c r="J542" s="38"/>
      <c r="K542" s="38"/>
      <c r="L542" s="38"/>
      <c r="M542" s="38"/>
      <c r="N542" s="38"/>
      <c r="O542" s="38"/>
      <c r="P542" s="38"/>
      <c r="Q542" s="38"/>
      <c r="R542" s="38"/>
      <c r="S542" s="38"/>
    </row>
    <row r="543" spans="1:19" ht="12.5" x14ac:dyDescent="0.25">
      <c r="A543" s="46">
        <v>41579</v>
      </c>
      <c r="B543" s="47">
        <v>83.292265160165996</v>
      </c>
      <c r="C543" s="47">
        <v>80.763404150447997</v>
      </c>
      <c r="D543" s="47">
        <v>75.518208772652997</v>
      </c>
      <c r="E543" s="47">
        <v>81.609103468333998</v>
      </c>
      <c r="F543" s="47">
        <v>84.320284806727003</v>
      </c>
      <c r="G543" s="47">
        <v>82.370286531244005</v>
      </c>
      <c r="H543" s="47">
        <v>88.339929251426</v>
      </c>
      <c r="I543" s="38"/>
      <c r="J543" s="38"/>
      <c r="K543" s="38"/>
      <c r="L543" s="38"/>
      <c r="M543" s="38"/>
      <c r="N543" s="38"/>
      <c r="O543" s="38"/>
      <c r="P543" s="38"/>
      <c r="Q543" s="38"/>
      <c r="R543" s="38"/>
      <c r="S543" s="38"/>
    </row>
    <row r="544" spans="1:19" ht="12.5" x14ac:dyDescent="0.25">
      <c r="A544" s="46">
        <v>41609</v>
      </c>
      <c r="B544" s="47">
        <v>83.770058296773001</v>
      </c>
      <c r="C544" s="47">
        <v>81.012025137538998</v>
      </c>
      <c r="D544" s="47">
        <v>75.777479358072995</v>
      </c>
      <c r="E544" s="47">
        <v>81.969752054097</v>
      </c>
      <c r="F544" s="47">
        <v>84.400847054490995</v>
      </c>
      <c r="G544" s="47">
        <v>82.379222017036994</v>
      </c>
      <c r="H544" s="47">
        <v>89.644828716191</v>
      </c>
      <c r="I544" s="38"/>
      <c r="J544" s="38"/>
      <c r="K544" s="38"/>
      <c r="L544" s="38"/>
      <c r="M544" s="38"/>
      <c r="N544" s="38"/>
      <c r="O544" s="38"/>
      <c r="P544" s="38"/>
      <c r="Q544" s="38"/>
      <c r="R544" s="38"/>
      <c r="S544" s="38"/>
    </row>
    <row r="545" spans="1:19" ht="12.5" x14ac:dyDescent="0.25">
      <c r="A545" s="46">
        <v>41640</v>
      </c>
      <c r="B545" s="47">
        <v>84.519051625699007</v>
      </c>
      <c r="C545" s="47">
        <v>81.798479280376</v>
      </c>
      <c r="D545" s="47">
        <v>76.599167674941</v>
      </c>
      <c r="E545" s="47">
        <v>82.778302915726997</v>
      </c>
      <c r="F545" s="47">
        <v>85.062224745652998</v>
      </c>
      <c r="G545" s="47">
        <v>83.511794841246001</v>
      </c>
      <c r="H545" s="47">
        <v>90.682530479863999</v>
      </c>
      <c r="I545" s="38"/>
      <c r="J545" s="38"/>
      <c r="K545" s="38"/>
      <c r="L545" s="38"/>
      <c r="M545" s="38"/>
      <c r="N545" s="38"/>
      <c r="O545" s="38"/>
      <c r="P545" s="38"/>
      <c r="Q545" s="38"/>
      <c r="R545" s="38"/>
      <c r="S545" s="38"/>
    </row>
    <row r="546" spans="1:19" ht="12.5" x14ac:dyDescent="0.25">
      <c r="A546" s="46">
        <v>41671</v>
      </c>
      <c r="B546" s="47">
        <v>84.733157040687999</v>
      </c>
      <c r="C546" s="47">
        <v>82.168873812163994</v>
      </c>
      <c r="D546" s="47">
        <v>76.941537806970004</v>
      </c>
      <c r="E546" s="47">
        <v>83.367992438013999</v>
      </c>
      <c r="F546" s="47">
        <v>85.280126444366005</v>
      </c>
      <c r="G546" s="47">
        <v>83.662208852088</v>
      </c>
      <c r="H546" s="47">
        <v>91.604278524194996</v>
      </c>
      <c r="I546" s="38"/>
      <c r="J546" s="38"/>
      <c r="K546" s="38"/>
      <c r="L546" s="38"/>
      <c r="M546" s="38"/>
      <c r="N546" s="38"/>
      <c r="O546" s="38"/>
      <c r="P546" s="38"/>
      <c r="Q546" s="38"/>
      <c r="R546" s="38"/>
      <c r="S546" s="38"/>
    </row>
    <row r="547" spans="1:19" ht="12.5" x14ac:dyDescent="0.25">
      <c r="A547" s="46">
        <v>41699</v>
      </c>
      <c r="B547" s="47">
        <v>84.965292385360002</v>
      </c>
      <c r="C547" s="47">
        <v>82.500126847442004</v>
      </c>
      <c r="D547" s="47">
        <v>77.273271197032003</v>
      </c>
      <c r="E547" s="47">
        <v>83.859521558932997</v>
      </c>
      <c r="F547" s="47">
        <v>85.462734205963002</v>
      </c>
      <c r="G547" s="47">
        <v>83.810388991482</v>
      </c>
      <c r="H547" s="47">
        <v>91.883239646088995</v>
      </c>
      <c r="I547" s="38"/>
      <c r="J547" s="38"/>
      <c r="K547" s="38"/>
      <c r="L547" s="38"/>
      <c r="M547" s="38"/>
      <c r="N547" s="38"/>
      <c r="O547" s="38"/>
      <c r="P547" s="38"/>
      <c r="Q547" s="38"/>
      <c r="R547" s="38"/>
      <c r="S547" s="38"/>
    </row>
    <row r="548" spans="1:19" ht="12.5" x14ac:dyDescent="0.25">
      <c r="A548" s="46">
        <v>41730</v>
      </c>
      <c r="B548" s="47">
        <v>84.806779253561004</v>
      </c>
      <c r="C548" s="47">
        <v>82.769768267844</v>
      </c>
      <c r="D548" s="47">
        <v>77.497307574689998</v>
      </c>
      <c r="E548" s="47">
        <v>84.388860612230005</v>
      </c>
      <c r="F548" s="47">
        <v>85.574754093329005</v>
      </c>
      <c r="G548" s="47">
        <v>84.560969798057997</v>
      </c>
      <c r="H548" s="47">
        <v>89.844806869837996</v>
      </c>
      <c r="I548" s="38"/>
      <c r="J548" s="38"/>
      <c r="K548" s="38"/>
      <c r="L548" s="38"/>
      <c r="M548" s="38"/>
      <c r="N548" s="38"/>
      <c r="O548" s="38"/>
      <c r="P548" s="38"/>
      <c r="Q548" s="38"/>
      <c r="R548" s="38"/>
      <c r="S548" s="38"/>
    </row>
    <row r="549" spans="1:19" ht="12.5" x14ac:dyDescent="0.25">
      <c r="A549" s="46">
        <v>41760</v>
      </c>
      <c r="B549" s="47">
        <v>84.535579061242004</v>
      </c>
      <c r="C549" s="47">
        <v>82.981422286007998</v>
      </c>
      <c r="D549" s="47">
        <v>77.793141960617007</v>
      </c>
      <c r="E549" s="47">
        <v>84.521195375554001</v>
      </c>
      <c r="F549" s="47">
        <v>85.593168321389996</v>
      </c>
      <c r="G549" s="47">
        <v>84.764252099838998</v>
      </c>
      <c r="H549" s="47">
        <v>90.191827783519003</v>
      </c>
      <c r="I549" s="38"/>
      <c r="J549" s="38"/>
      <c r="K549" s="38"/>
      <c r="L549" s="38"/>
      <c r="M549" s="38"/>
      <c r="N549" s="38"/>
      <c r="O549" s="38"/>
      <c r="P549" s="38"/>
      <c r="Q549" s="38"/>
      <c r="R549" s="38"/>
      <c r="S549" s="38"/>
    </row>
    <row r="550" spans="1:19" ht="12.5" x14ac:dyDescent="0.25">
      <c r="A550" s="46">
        <v>41791</v>
      </c>
      <c r="B550" s="47">
        <v>84.682072239918</v>
      </c>
      <c r="C550" s="47">
        <v>83.241640753545994</v>
      </c>
      <c r="D550" s="47">
        <v>78.055736527901999</v>
      </c>
      <c r="E550" s="47">
        <v>84.983639933106005</v>
      </c>
      <c r="F550" s="47">
        <v>85.191891601576998</v>
      </c>
      <c r="G550" s="47">
        <v>84.983171501756999</v>
      </c>
      <c r="H550" s="47">
        <v>92.062211691160002</v>
      </c>
      <c r="I550" s="38"/>
      <c r="J550" s="38"/>
      <c r="K550" s="38"/>
      <c r="L550" s="38"/>
      <c r="M550" s="38"/>
      <c r="N550" s="38"/>
      <c r="O550" s="38"/>
      <c r="P550" s="38"/>
      <c r="Q550" s="38"/>
      <c r="R550" s="38"/>
      <c r="S550" s="38"/>
    </row>
    <row r="551" spans="1:19" ht="12.5" x14ac:dyDescent="0.25">
      <c r="A551" s="46">
        <v>41821</v>
      </c>
      <c r="B551" s="47">
        <v>84.914958831660996</v>
      </c>
      <c r="C551" s="47">
        <v>83.472865519966007</v>
      </c>
      <c r="D551" s="47">
        <v>78.402095438166995</v>
      </c>
      <c r="E551" s="47">
        <v>85.296298989310998</v>
      </c>
      <c r="F551" s="47">
        <v>85.122838246352003</v>
      </c>
      <c r="G551" s="47">
        <v>85.109757550485</v>
      </c>
      <c r="H551" s="47">
        <v>92.289917908128004</v>
      </c>
      <c r="I551" s="38"/>
      <c r="J551" s="38"/>
      <c r="K551" s="38"/>
      <c r="L551" s="38"/>
      <c r="M551" s="38"/>
      <c r="N551" s="38"/>
      <c r="O551" s="38"/>
      <c r="P551" s="38"/>
      <c r="Q551" s="38"/>
      <c r="R551" s="38"/>
      <c r="S551" s="38"/>
    </row>
    <row r="552" spans="1:19" ht="12.5" x14ac:dyDescent="0.25">
      <c r="A552" s="46">
        <v>41852</v>
      </c>
      <c r="B552" s="47">
        <v>85.219965142136004</v>
      </c>
      <c r="C552" s="47">
        <v>83.698291546161997</v>
      </c>
      <c r="D552" s="47">
        <v>78.761085479518002</v>
      </c>
      <c r="E552" s="47">
        <v>85.390823820256998</v>
      </c>
      <c r="F552" s="47">
        <v>85.521045928153995</v>
      </c>
      <c r="G552" s="47">
        <v>85.148477988920007</v>
      </c>
      <c r="H552" s="47">
        <v>92.139514170721</v>
      </c>
      <c r="I552" s="38"/>
      <c r="J552" s="38"/>
      <c r="K552" s="38"/>
      <c r="L552" s="38"/>
      <c r="M552" s="38"/>
      <c r="N552" s="38"/>
      <c r="O552" s="38"/>
      <c r="P552" s="38"/>
      <c r="Q552" s="38"/>
      <c r="R552" s="38"/>
      <c r="S552" s="38"/>
    </row>
    <row r="553" spans="1:19" ht="12.5" x14ac:dyDescent="0.25">
      <c r="A553" s="46">
        <v>41883</v>
      </c>
      <c r="B553" s="47">
        <v>85.596339924274005</v>
      </c>
      <c r="C553" s="47">
        <v>83.814991193162996</v>
      </c>
      <c r="D553" s="47">
        <v>78.871441677413998</v>
      </c>
      <c r="E553" s="47">
        <v>85.499890932886998</v>
      </c>
      <c r="F553" s="47">
        <v>85.698282873232998</v>
      </c>
      <c r="G553" s="47">
        <v>85.513343658783995</v>
      </c>
      <c r="H553" s="47">
        <v>91.700066379302996</v>
      </c>
      <c r="I553" s="38"/>
      <c r="J553" s="38"/>
      <c r="K553" s="38"/>
      <c r="L553" s="38"/>
      <c r="M553" s="38"/>
      <c r="N553" s="38"/>
      <c r="O553" s="38"/>
      <c r="P553" s="38"/>
      <c r="Q553" s="38"/>
      <c r="R553" s="38"/>
      <c r="S553" s="38"/>
    </row>
    <row r="554" spans="1:19" ht="12.5" x14ac:dyDescent="0.25">
      <c r="A554" s="46">
        <v>41913</v>
      </c>
      <c r="B554" s="47">
        <v>86.069625578460005</v>
      </c>
      <c r="C554" s="47">
        <v>83.962859068867004</v>
      </c>
      <c r="D554" s="47">
        <v>79.035646381513004</v>
      </c>
      <c r="E554" s="47">
        <v>85.621318984948999</v>
      </c>
      <c r="F554" s="47">
        <v>85.833320545674994</v>
      </c>
      <c r="G554" s="47">
        <v>85.659289926729002</v>
      </c>
      <c r="H554" s="47">
        <v>91.146345357230004</v>
      </c>
      <c r="I554" s="38"/>
      <c r="J554" s="38"/>
      <c r="K554" s="38"/>
      <c r="L554" s="38"/>
      <c r="M554" s="38"/>
      <c r="N554" s="38"/>
      <c r="O554" s="38"/>
      <c r="P554" s="38"/>
      <c r="Q554" s="38"/>
      <c r="R554" s="38"/>
      <c r="S554" s="38"/>
    </row>
    <row r="555" spans="1:19" ht="12.5" x14ac:dyDescent="0.25">
      <c r="A555" s="46">
        <v>41944</v>
      </c>
      <c r="B555" s="47">
        <v>86.763777871266001</v>
      </c>
      <c r="C555" s="47">
        <v>84.001275722849002</v>
      </c>
      <c r="D555" s="47">
        <v>78.951882038532005</v>
      </c>
      <c r="E555" s="47">
        <v>85.781284083472997</v>
      </c>
      <c r="F555" s="47">
        <v>86.628968649776994</v>
      </c>
      <c r="G555" s="47">
        <v>85.494728063381999</v>
      </c>
      <c r="H555" s="47">
        <v>91.374051574198006</v>
      </c>
      <c r="I555" s="38"/>
      <c r="J555" s="38"/>
      <c r="K555" s="38"/>
      <c r="L555" s="38"/>
      <c r="M555" s="38"/>
      <c r="N555" s="38"/>
      <c r="O555" s="38"/>
      <c r="P555" s="38"/>
      <c r="Q555" s="38"/>
      <c r="R555" s="38"/>
      <c r="S555" s="38"/>
    </row>
    <row r="556" spans="1:19" ht="12.5" x14ac:dyDescent="0.25">
      <c r="A556" s="46">
        <v>41974</v>
      </c>
      <c r="B556" s="47">
        <v>87.188983712964003</v>
      </c>
      <c r="C556" s="47">
        <v>84.055638912446</v>
      </c>
      <c r="D556" s="47">
        <v>78.927284572735005</v>
      </c>
      <c r="E556" s="47">
        <v>85.857631062313999</v>
      </c>
      <c r="F556" s="47">
        <v>86.801602037840993</v>
      </c>
      <c r="G556" s="47">
        <v>85.482814082326001</v>
      </c>
      <c r="H556" s="47">
        <v>91.759723727660003</v>
      </c>
      <c r="I556" s="38"/>
      <c r="J556" s="38"/>
      <c r="K556" s="38"/>
      <c r="L556" s="38"/>
      <c r="M556" s="38"/>
      <c r="N556" s="38"/>
      <c r="O556" s="38"/>
      <c r="P556" s="38"/>
      <c r="Q556" s="38"/>
      <c r="R556" s="38"/>
      <c r="S556" s="38"/>
    </row>
    <row r="557" spans="1:19" ht="12.5" x14ac:dyDescent="0.25">
      <c r="A557" s="46">
        <v>42005</v>
      </c>
      <c r="B557" s="47">
        <v>87.110102770598999</v>
      </c>
      <c r="C557" s="47">
        <v>84.559404469379004</v>
      </c>
      <c r="D557" s="47">
        <v>79.444496150828996</v>
      </c>
      <c r="E557" s="47">
        <v>86.402239511378994</v>
      </c>
      <c r="F557" s="47">
        <v>87.203646017156004</v>
      </c>
      <c r="G557" s="47">
        <v>86.082980878059999</v>
      </c>
      <c r="H557" s="47">
        <v>93.308294051909996</v>
      </c>
      <c r="I557" s="38"/>
      <c r="J557" s="38"/>
      <c r="K557" s="38"/>
      <c r="L557" s="38"/>
      <c r="M557" s="38"/>
      <c r="N557" s="38"/>
      <c r="O557" s="38"/>
      <c r="P557" s="38"/>
      <c r="Q557" s="38"/>
      <c r="R557" s="38"/>
      <c r="S557" s="38"/>
    </row>
    <row r="558" spans="1:19" ht="12.5" x14ac:dyDescent="0.25">
      <c r="A558" s="46">
        <v>42036</v>
      </c>
      <c r="B558" s="47">
        <v>87.275377126028999</v>
      </c>
      <c r="C558" s="47">
        <v>85.127681011299998</v>
      </c>
      <c r="D558" s="47">
        <v>80.127906822140005</v>
      </c>
      <c r="E558" s="47">
        <v>86.972296953392004</v>
      </c>
      <c r="F558" s="47">
        <v>87.551214571792002</v>
      </c>
      <c r="G558" s="47">
        <v>86.812712217788004</v>
      </c>
      <c r="H558" s="47">
        <v>93.767067463217998</v>
      </c>
      <c r="I558" s="38"/>
      <c r="J558" s="38"/>
      <c r="K558" s="38"/>
      <c r="L558" s="38"/>
      <c r="M558" s="38"/>
      <c r="N558" s="38"/>
      <c r="O558" s="38"/>
      <c r="P558" s="38"/>
      <c r="Q558" s="38"/>
      <c r="R558" s="38"/>
      <c r="S558" s="38"/>
    </row>
    <row r="559" spans="1:19" ht="12.5" x14ac:dyDescent="0.25">
      <c r="A559" s="46">
        <v>42064</v>
      </c>
      <c r="B559" s="47">
        <v>87.630716990203993</v>
      </c>
      <c r="C559" s="47">
        <v>85.542290937293998</v>
      </c>
      <c r="D559" s="47">
        <v>80.640464825623994</v>
      </c>
      <c r="E559" s="47">
        <v>87.193339634989002</v>
      </c>
      <c r="F559" s="47">
        <v>87.970138260162003</v>
      </c>
      <c r="G559" s="47">
        <v>87.240126288198994</v>
      </c>
      <c r="H559" s="47">
        <v>93.417525816506995</v>
      </c>
      <c r="I559" s="38"/>
      <c r="J559" s="38"/>
      <c r="K559" s="38"/>
      <c r="L559" s="38"/>
      <c r="M559" s="38"/>
      <c r="N559" s="38"/>
      <c r="O559" s="38"/>
      <c r="P559" s="38"/>
      <c r="Q559" s="38"/>
      <c r="R559" s="38"/>
      <c r="S559" s="38"/>
    </row>
    <row r="560" spans="1:19" ht="12.5" x14ac:dyDescent="0.25">
      <c r="A560" s="46">
        <v>42095</v>
      </c>
      <c r="B560" s="47">
        <v>87.403840375022995</v>
      </c>
      <c r="C560" s="47">
        <v>85.790187081856004</v>
      </c>
      <c r="D560" s="47">
        <v>80.991477310500002</v>
      </c>
      <c r="E560" s="47">
        <v>87.641969024939996</v>
      </c>
      <c r="F560" s="47">
        <v>88.102874154096</v>
      </c>
      <c r="G560" s="47">
        <v>87.304163936378998</v>
      </c>
      <c r="H560" s="47">
        <v>93.251997680925996</v>
      </c>
      <c r="I560" s="38"/>
      <c r="J560" s="38"/>
      <c r="K560" s="38"/>
      <c r="L560" s="38"/>
      <c r="M560" s="38"/>
      <c r="N560" s="38"/>
      <c r="O560" s="38"/>
      <c r="P560" s="38"/>
      <c r="Q560" s="38"/>
      <c r="R560" s="38"/>
      <c r="S560" s="38"/>
    </row>
    <row r="561" spans="1:19" ht="12.5" x14ac:dyDescent="0.25">
      <c r="A561" s="46">
        <v>42125</v>
      </c>
      <c r="B561" s="47">
        <v>86.967365827272999</v>
      </c>
      <c r="C561" s="47">
        <v>86.040257754002994</v>
      </c>
      <c r="D561" s="47">
        <v>81.280663732698997</v>
      </c>
      <c r="E561" s="47">
        <v>87.934268886788004</v>
      </c>
      <c r="F561" s="47">
        <v>88.311568738779002</v>
      </c>
      <c r="G561" s="47">
        <v>87.698069935069</v>
      </c>
      <c r="H561" s="47">
        <v>93.104954920891004</v>
      </c>
      <c r="I561" s="38"/>
      <c r="J561" s="38"/>
      <c r="K561" s="38"/>
      <c r="L561" s="38"/>
      <c r="M561" s="38"/>
      <c r="N561" s="38"/>
      <c r="O561" s="38"/>
      <c r="P561" s="38"/>
      <c r="Q561" s="38"/>
      <c r="R561" s="38"/>
      <c r="S561" s="38"/>
    </row>
    <row r="562" spans="1:19" ht="12.5" x14ac:dyDescent="0.25">
      <c r="A562" s="46">
        <v>42156</v>
      </c>
      <c r="B562" s="47">
        <v>87.113107758880005</v>
      </c>
      <c r="C562" s="47">
        <v>86.325120867492004</v>
      </c>
      <c r="D562" s="47">
        <v>81.653614497879005</v>
      </c>
      <c r="E562" s="47">
        <v>88.409801497855</v>
      </c>
      <c r="F562" s="47">
        <v>88.421286847638001</v>
      </c>
      <c r="G562" s="47">
        <v>87.876035027103995</v>
      </c>
      <c r="H562" s="47">
        <v>93.944359019602999</v>
      </c>
      <c r="I562" s="38"/>
      <c r="J562" s="38"/>
      <c r="K562" s="38"/>
      <c r="L562" s="38"/>
      <c r="M562" s="38"/>
      <c r="N562" s="38"/>
      <c r="O562" s="38"/>
      <c r="P562" s="38"/>
      <c r="Q562" s="38"/>
      <c r="R562" s="38"/>
      <c r="S562" s="38"/>
    </row>
    <row r="563" spans="1:19" ht="12.5" x14ac:dyDescent="0.25">
      <c r="A563" s="46">
        <v>42186</v>
      </c>
      <c r="B563" s="47">
        <v>87.240819760803006</v>
      </c>
      <c r="C563" s="47">
        <v>86.472988743195998</v>
      </c>
      <c r="D563" s="47">
        <v>81.848399835129996</v>
      </c>
      <c r="E563" s="47">
        <v>88.542863375264005</v>
      </c>
      <c r="F563" s="47">
        <v>88.722819832124003</v>
      </c>
      <c r="G563" s="47">
        <v>88.045809257163</v>
      </c>
      <c r="H563" s="47">
        <v>94.398090964852997</v>
      </c>
      <c r="I563" s="38"/>
      <c r="J563" s="38"/>
      <c r="K563" s="38"/>
      <c r="L563" s="38"/>
      <c r="M563" s="38"/>
      <c r="N563" s="38"/>
      <c r="O563" s="38"/>
      <c r="P563" s="38"/>
      <c r="Q563" s="38"/>
      <c r="R563" s="38"/>
      <c r="S563" s="38"/>
    </row>
    <row r="564" spans="1:19" ht="12.5" x14ac:dyDescent="0.25">
      <c r="A564" s="46">
        <v>42217</v>
      </c>
      <c r="B564" s="47">
        <v>87.424875292986002</v>
      </c>
      <c r="C564" s="47">
        <v>86.699139611918994</v>
      </c>
      <c r="D564" s="47">
        <v>82.257914400819004</v>
      </c>
      <c r="E564" s="47">
        <v>88.620664582272994</v>
      </c>
      <c r="F564" s="47">
        <v>89.048905120689994</v>
      </c>
      <c r="G564" s="47">
        <v>88.291535116459002</v>
      </c>
      <c r="H564" s="47">
        <v>93.350306269062997</v>
      </c>
      <c r="I564" s="38"/>
      <c r="J564" s="38"/>
      <c r="K564" s="38"/>
      <c r="L564" s="38"/>
      <c r="M564" s="38"/>
      <c r="N564" s="38"/>
      <c r="O564" s="38"/>
      <c r="P564" s="38"/>
      <c r="Q564" s="38"/>
      <c r="R564" s="38"/>
      <c r="S564" s="38"/>
    </row>
    <row r="565" spans="1:19" ht="12.5" x14ac:dyDescent="0.25">
      <c r="A565" s="46">
        <v>42248</v>
      </c>
      <c r="B565" s="47">
        <v>87.752419015566005</v>
      </c>
      <c r="C565" s="47">
        <v>87.095628474714005</v>
      </c>
      <c r="D565" s="47">
        <v>82.958609777825004</v>
      </c>
      <c r="E565" s="47">
        <v>88.848251290627999</v>
      </c>
      <c r="F565" s="47">
        <v>89.206193318703995</v>
      </c>
      <c r="G565" s="47">
        <v>88.467266337046993</v>
      </c>
      <c r="H565" s="47">
        <v>93.022610975272002</v>
      </c>
      <c r="I565" s="38"/>
      <c r="J565" s="38"/>
      <c r="K565" s="38"/>
      <c r="L565" s="38"/>
      <c r="M565" s="38"/>
      <c r="N565" s="38"/>
      <c r="O565" s="38"/>
      <c r="P565" s="38"/>
      <c r="Q565" s="38"/>
      <c r="R565" s="38"/>
      <c r="S565" s="38"/>
    </row>
    <row r="566" spans="1:19" ht="12.5" x14ac:dyDescent="0.25">
      <c r="A566" s="46">
        <v>42278</v>
      </c>
      <c r="B566" s="47">
        <v>88.203918504718004</v>
      </c>
      <c r="C566" s="47">
        <v>87.253644145809005</v>
      </c>
      <c r="D566" s="47">
        <v>83.249125792770002</v>
      </c>
      <c r="E566" s="47">
        <v>88.854795317384998</v>
      </c>
      <c r="F566" s="47">
        <v>89.293660901989995</v>
      </c>
      <c r="G566" s="47">
        <v>88.262494787633003</v>
      </c>
      <c r="H566" s="47">
        <v>94.436742204633006</v>
      </c>
      <c r="I566" s="38"/>
      <c r="J566" s="38"/>
      <c r="K566" s="38"/>
      <c r="L566" s="38"/>
      <c r="M566" s="38"/>
      <c r="N566" s="38"/>
      <c r="O566" s="38"/>
      <c r="P566" s="38"/>
      <c r="Q566" s="38"/>
      <c r="R566" s="38"/>
      <c r="S566" s="38"/>
    </row>
    <row r="567" spans="1:19" ht="12.5" x14ac:dyDescent="0.25">
      <c r="A567" s="46">
        <v>42309</v>
      </c>
      <c r="B567" s="47">
        <v>88.685467876675006</v>
      </c>
      <c r="C567" s="47">
        <v>87.310181862990007</v>
      </c>
      <c r="D567" s="47">
        <v>83.408012125886003</v>
      </c>
      <c r="E567" s="47">
        <v>88.990038537046004</v>
      </c>
      <c r="F567" s="47">
        <v>89.320514984577997</v>
      </c>
      <c r="G567" s="47">
        <v>88.064424852564002</v>
      </c>
      <c r="H567" s="47">
        <v>93.756984531102006</v>
      </c>
      <c r="I567" s="38"/>
      <c r="J567" s="38"/>
      <c r="K567" s="38"/>
      <c r="L567" s="38"/>
      <c r="M567" s="38"/>
      <c r="N567" s="38"/>
      <c r="O567" s="38"/>
      <c r="P567" s="38"/>
      <c r="Q567" s="38"/>
      <c r="R567" s="38"/>
      <c r="S567" s="38"/>
    </row>
    <row r="568" spans="1:19" ht="12.5" x14ac:dyDescent="0.25">
      <c r="A568" s="46">
        <v>42339</v>
      </c>
      <c r="B568" s="47">
        <v>89.046817717411002</v>
      </c>
      <c r="C568" s="47">
        <v>87.528359463906</v>
      </c>
      <c r="D568" s="47">
        <v>83.772320538219006</v>
      </c>
      <c r="E568" s="47">
        <v>89.243074238348001</v>
      </c>
      <c r="F568" s="47">
        <v>89.351205364677995</v>
      </c>
      <c r="G568" s="47">
        <v>88.153035086673995</v>
      </c>
      <c r="H568" s="47">
        <v>93.891423625990001</v>
      </c>
      <c r="I568" s="38"/>
      <c r="J568" s="38"/>
      <c r="K568" s="38"/>
      <c r="L568" s="38"/>
      <c r="M568" s="38"/>
      <c r="N568" s="38"/>
      <c r="O568" s="38"/>
      <c r="P568" s="38"/>
      <c r="Q568" s="38"/>
      <c r="R568" s="38"/>
      <c r="S568" s="38"/>
    </row>
    <row r="569" spans="1:19" ht="12.5" x14ac:dyDescent="0.25">
      <c r="A569" s="46">
        <v>42370</v>
      </c>
      <c r="B569" s="47">
        <v>89.386381393112998</v>
      </c>
      <c r="C569" s="47">
        <v>88.035024390950994</v>
      </c>
      <c r="D569" s="47">
        <v>84.187818271264007</v>
      </c>
      <c r="E569" s="47">
        <v>89.669890205773001</v>
      </c>
      <c r="F569" s="47">
        <v>89.626651526079002</v>
      </c>
      <c r="G569" s="47">
        <v>88.907339012330993</v>
      </c>
      <c r="H569" s="47">
        <v>95.439153705897994</v>
      </c>
      <c r="I569" s="38"/>
      <c r="J569" s="38"/>
      <c r="K569" s="38"/>
      <c r="L569" s="38"/>
      <c r="M569" s="38"/>
      <c r="N569" s="38"/>
      <c r="O569" s="38"/>
      <c r="P569" s="38"/>
      <c r="Q569" s="38"/>
      <c r="R569" s="38"/>
      <c r="S569" s="38"/>
    </row>
    <row r="570" spans="1:19" ht="12.5" x14ac:dyDescent="0.25">
      <c r="A570" s="46">
        <v>42401</v>
      </c>
      <c r="B570" s="47">
        <v>89.777781116653998</v>
      </c>
      <c r="C570" s="47">
        <v>88.917882590006997</v>
      </c>
      <c r="D570" s="47">
        <v>84.943691747217997</v>
      </c>
      <c r="E570" s="47">
        <v>90.487893550498001</v>
      </c>
      <c r="F570" s="47">
        <v>91.019994782634996</v>
      </c>
      <c r="G570" s="47">
        <v>90.142669923154997</v>
      </c>
      <c r="H570" s="47">
        <v>96.041608899867995</v>
      </c>
      <c r="I570" s="38"/>
      <c r="J570" s="38"/>
      <c r="K570" s="38"/>
      <c r="L570" s="38"/>
      <c r="M570" s="38"/>
      <c r="N570" s="38"/>
      <c r="O570" s="38"/>
      <c r="P570" s="38"/>
      <c r="Q570" s="38"/>
      <c r="R570" s="38"/>
      <c r="S570" s="38"/>
    </row>
    <row r="571" spans="1:19" ht="12.5" x14ac:dyDescent="0.25">
      <c r="A571" s="46">
        <v>42430</v>
      </c>
      <c r="B571" s="47">
        <v>89.910000600998004</v>
      </c>
      <c r="C571" s="47">
        <v>89.603583621458</v>
      </c>
      <c r="D571" s="47">
        <v>85.861110741779996</v>
      </c>
      <c r="E571" s="47">
        <v>90.735112339126005</v>
      </c>
      <c r="F571" s="47">
        <v>91.149661638558996</v>
      </c>
      <c r="G571" s="47">
        <v>90.917078691845006</v>
      </c>
      <c r="H571" s="47">
        <v>96.444926184533998</v>
      </c>
      <c r="I571" s="38"/>
      <c r="J571" s="38"/>
      <c r="K571" s="38"/>
      <c r="L571" s="38"/>
      <c r="M571" s="38"/>
      <c r="N571" s="38"/>
      <c r="O571" s="38"/>
      <c r="P571" s="38"/>
      <c r="Q571" s="38"/>
      <c r="R571" s="38"/>
      <c r="S571" s="38"/>
    </row>
    <row r="572" spans="1:19" ht="12.5" x14ac:dyDescent="0.25">
      <c r="A572" s="46">
        <v>42461</v>
      </c>
      <c r="B572" s="47">
        <v>89.625277961416003</v>
      </c>
      <c r="C572" s="47">
        <v>89.992824058973</v>
      </c>
      <c r="D572" s="47">
        <v>86.630280145192003</v>
      </c>
      <c r="E572" s="47">
        <v>90.794008579945995</v>
      </c>
      <c r="F572" s="47">
        <v>91.308484355578997</v>
      </c>
      <c r="G572" s="47">
        <v>91.456930958480001</v>
      </c>
      <c r="H572" s="47">
        <v>96.329812709536</v>
      </c>
      <c r="I572" s="38"/>
      <c r="J572" s="38"/>
      <c r="K572" s="38"/>
      <c r="L572" s="38"/>
      <c r="M572" s="38"/>
      <c r="N572" s="38"/>
      <c r="O572" s="38"/>
      <c r="P572" s="38"/>
      <c r="Q572" s="38"/>
      <c r="R572" s="38"/>
      <c r="S572" s="38"/>
    </row>
    <row r="573" spans="1:19" ht="12.5" x14ac:dyDescent="0.25">
      <c r="A573" s="46">
        <v>42491</v>
      </c>
      <c r="B573" s="47">
        <v>89.225614520102994</v>
      </c>
      <c r="C573" s="47">
        <v>90.262465479374995</v>
      </c>
      <c r="D573" s="47">
        <v>87.162117243487998</v>
      </c>
      <c r="E573" s="47">
        <v>91.007053006616999</v>
      </c>
      <c r="F573" s="47">
        <v>91.376770451301994</v>
      </c>
      <c r="G573" s="47">
        <v>91.940936438910995</v>
      </c>
      <c r="H573" s="47">
        <v>96.456689605337004</v>
      </c>
      <c r="I573" s="38"/>
      <c r="J573" s="38"/>
      <c r="K573" s="38"/>
      <c r="L573" s="38"/>
      <c r="M573" s="38"/>
      <c r="N573" s="38"/>
      <c r="O573" s="38"/>
      <c r="P573" s="38"/>
      <c r="Q573" s="38"/>
      <c r="R573" s="38"/>
      <c r="S573" s="38"/>
    </row>
    <row r="574" spans="1:19" ht="12.5" x14ac:dyDescent="0.25">
      <c r="A574" s="46">
        <v>42522</v>
      </c>
      <c r="B574" s="47">
        <v>89.324027886291006</v>
      </c>
      <c r="C574" s="47">
        <v>90.544429222751006</v>
      </c>
      <c r="D574" s="47">
        <v>87.529749637685995</v>
      </c>
      <c r="E574" s="47">
        <v>91.252090452991993</v>
      </c>
      <c r="F574" s="47">
        <v>91.45579818006</v>
      </c>
      <c r="G574" s="47">
        <v>91.737654137129994</v>
      </c>
      <c r="H574" s="47">
        <v>96.349978573768993</v>
      </c>
      <c r="I574" s="38"/>
      <c r="J574" s="38"/>
      <c r="K574" s="38"/>
      <c r="L574" s="38"/>
      <c r="M574" s="38"/>
      <c r="N574" s="38"/>
      <c r="O574" s="38"/>
      <c r="P574" s="38"/>
      <c r="Q574" s="38"/>
      <c r="R574" s="38"/>
      <c r="S574" s="38"/>
    </row>
    <row r="575" spans="1:19" ht="12.5" x14ac:dyDescent="0.25">
      <c r="A575" s="46">
        <v>42552</v>
      </c>
      <c r="B575" s="47">
        <v>89.556914478034003</v>
      </c>
      <c r="C575" s="47">
        <v>90.697370996150994</v>
      </c>
      <c r="D575" s="47">
        <v>87.793673797715996</v>
      </c>
      <c r="E575" s="47">
        <v>91.272449647350001</v>
      </c>
      <c r="F575" s="47">
        <v>91.707459296883002</v>
      </c>
      <c r="G575" s="47">
        <v>91.594686364449004</v>
      </c>
      <c r="H575" s="47">
        <v>95.960105198592004</v>
      </c>
      <c r="I575" s="38"/>
      <c r="J575" s="38"/>
      <c r="K575" s="38"/>
      <c r="L575" s="38"/>
      <c r="M575" s="38"/>
      <c r="N575" s="38"/>
      <c r="O575" s="38"/>
      <c r="P575" s="38"/>
      <c r="Q575" s="38"/>
      <c r="R575" s="38"/>
      <c r="S575" s="38"/>
    </row>
    <row r="576" spans="1:19" ht="12.5" x14ac:dyDescent="0.25">
      <c r="A576" s="46">
        <v>42583</v>
      </c>
      <c r="B576" s="47">
        <v>89.809333493598999</v>
      </c>
      <c r="C576" s="47">
        <v>90.969911786663999</v>
      </c>
      <c r="D576" s="47">
        <v>88.399968089774006</v>
      </c>
      <c r="E576" s="47">
        <v>91.334981458591002</v>
      </c>
      <c r="F576" s="47">
        <v>91.807970291711996</v>
      </c>
      <c r="G576" s="47">
        <v>91.608089593138004</v>
      </c>
      <c r="H576" s="47">
        <v>96.419718854243001</v>
      </c>
      <c r="I576" s="38"/>
      <c r="J576" s="38"/>
      <c r="K576" s="38"/>
      <c r="L576" s="38"/>
      <c r="M576" s="38"/>
      <c r="N576" s="38"/>
      <c r="O576" s="38"/>
      <c r="P576" s="38"/>
      <c r="Q576" s="38"/>
      <c r="R576" s="38"/>
      <c r="S576" s="38"/>
    </row>
    <row r="577" spans="1:19" ht="12.5" x14ac:dyDescent="0.25">
      <c r="A577" s="46">
        <v>42614</v>
      </c>
      <c r="B577" s="47">
        <v>90.357743854798997</v>
      </c>
      <c r="C577" s="47">
        <v>91.251150687513004</v>
      </c>
      <c r="D577" s="47">
        <v>89.038172607730004</v>
      </c>
      <c r="E577" s="47">
        <v>91.436777430378996</v>
      </c>
      <c r="F577" s="47">
        <v>91.922291957585998</v>
      </c>
      <c r="G577" s="47">
        <v>91.746589622922997</v>
      </c>
      <c r="H577" s="47">
        <v>96.163444329610996</v>
      </c>
      <c r="I577" s="38"/>
      <c r="J577" s="38"/>
      <c r="K577" s="38"/>
      <c r="L577" s="38"/>
      <c r="M577" s="38"/>
      <c r="N577" s="38"/>
      <c r="O577" s="38"/>
      <c r="P577" s="38"/>
      <c r="Q577" s="38"/>
      <c r="R577" s="38"/>
      <c r="S577" s="38"/>
    </row>
    <row r="578" spans="1:19" ht="12.5" x14ac:dyDescent="0.25">
      <c r="A578" s="46">
        <v>42644</v>
      </c>
      <c r="B578" s="47">
        <v>90.906154215998995</v>
      </c>
      <c r="C578" s="47">
        <v>91.457730807982003</v>
      </c>
      <c r="D578" s="47">
        <v>89.348632513861006</v>
      </c>
      <c r="E578" s="47">
        <v>91.542936086672</v>
      </c>
      <c r="F578" s="47">
        <v>91.904644989028</v>
      </c>
      <c r="G578" s="47">
        <v>91.957318162863999</v>
      </c>
      <c r="H578" s="47">
        <v>96.434003008074995</v>
      </c>
      <c r="I578" s="38"/>
      <c r="J578" s="38"/>
      <c r="K578" s="38"/>
      <c r="L578" s="38"/>
      <c r="M578" s="38"/>
      <c r="N578" s="38"/>
      <c r="O578" s="38"/>
      <c r="P578" s="38"/>
      <c r="Q578" s="38"/>
      <c r="R578" s="38"/>
      <c r="S578" s="38"/>
    </row>
    <row r="579" spans="1:19" ht="12.5" x14ac:dyDescent="0.25">
      <c r="A579" s="46">
        <v>42675</v>
      </c>
      <c r="B579" s="47">
        <v>91.616833944348002</v>
      </c>
      <c r="C579" s="47">
        <v>91.762889512252997</v>
      </c>
      <c r="D579" s="47">
        <v>89.881134408530997</v>
      </c>
      <c r="E579" s="47">
        <v>91.796698902057997</v>
      </c>
      <c r="F579" s="47">
        <v>92.127150244755995</v>
      </c>
      <c r="G579" s="47">
        <v>92.032525168285005</v>
      </c>
      <c r="H579" s="47">
        <v>96.899498374127006</v>
      </c>
      <c r="I579" s="38"/>
      <c r="J579" s="38"/>
      <c r="K579" s="38"/>
      <c r="L579" s="38"/>
      <c r="M579" s="38"/>
      <c r="N579" s="38"/>
      <c r="O579" s="38"/>
      <c r="P579" s="38"/>
      <c r="Q579" s="38"/>
      <c r="R579" s="38"/>
      <c r="S579" s="38"/>
    </row>
    <row r="580" spans="1:19" ht="12.5" x14ac:dyDescent="0.25">
      <c r="A580" s="46">
        <v>42705</v>
      </c>
      <c r="B580" s="47">
        <v>92.039034797764003</v>
      </c>
      <c r="C580" s="47">
        <v>91.939026246547996</v>
      </c>
      <c r="D580" s="47">
        <v>90.138410604832004</v>
      </c>
      <c r="E580" s="47">
        <v>91.878135679487997</v>
      </c>
      <c r="F580" s="47">
        <v>92.204643454508997</v>
      </c>
      <c r="G580" s="47">
        <v>92.054863882766</v>
      </c>
      <c r="H580" s="47">
        <v>95.936578356986004</v>
      </c>
      <c r="I580" s="38"/>
      <c r="J580" s="38"/>
      <c r="K580" s="38"/>
      <c r="L580" s="38"/>
      <c r="M580" s="38"/>
      <c r="N580" s="38"/>
      <c r="O580" s="38"/>
      <c r="P580" s="38"/>
      <c r="Q580" s="38"/>
      <c r="R580" s="38"/>
      <c r="S580" s="38"/>
    </row>
    <row r="581" spans="1:19" ht="12.5" x14ac:dyDescent="0.25">
      <c r="A581" s="46">
        <v>42736</v>
      </c>
      <c r="B581" s="47">
        <v>93.603882444858002</v>
      </c>
      <c r="C581" s="47">
        <v>92.927711454686005</v>
      </c>
      <c r="D581" s="47">
        <v>91.088404621663997</v>
      </c>
      <c r="E581" s="47">
        <v>92.728859158001995</v>
      </c>
      <c r="F581" s="47">
        <v>92.909754937315</v>
      </c>
      <c r="G581" s="47">
        <v>93.735479835587</v>
      </c>
      <c r="H581" s="47">
        <v>95.848352700964995</v>
      </c>
      <c r="I581" s="38"/>
      <c r="J581" s="38"/>
      <c r="K581" s="38"/>
      <c r="L581" s="38"/>
      <c r="M581" s="38"/>
      <c r="N581" s="38"/>
      <c r="O581" s="38"/>
      <c r="P581" s="38"/>
      <c r="Q581" s="38"/>
      <c r="R581" s="38"/>
      <c r="S581" s="38"/>
    </row>
    <row r="582" spans="1:19" ht="12.5" x14ac:dyDescent="0.25">
      <c r="A582" s="46">
        <v>42767</v>
      </c>
      <c r="B582" s="47">
        <v>94.144780335356998</v>
      </c>
      <c r="C582" s="47">
        <v>93.543102760924995</v>
      </c>
      <c r="D582" s="47">
        <v>91.868875563415003</v>
      </c>
      <c r="E582" s="47">
        <v>93.139678615574994</v>
      </c>
      <c r="F582" s="47">
        <v>93.129191155032004</v>
      </c>
      <c r="G582" s="47">
        <v>94.578393995354006</v>
      </c>
      <c r="H582" s="47">
        <v>96.802030030333</v>
      </c>
      <c r="I582" s="38"/>
      <c r="J582" s="38"/>
      <c r="K582" s="38"/>
      <c r="L582" s="38"/>
      <c r="M582" s="38"/>
      <c r="N582" s="38"/>
      <c r="O582" s="38"/>
      <c r="P582" s="38"/>
      <c r="Q582" s="38"/>
      <c r="R582" s="38"/>
      <c r="S582" s="38"/>
    </row>
    <row r="583" spans="1:19" ht="12.5" x14ac:dyDescent="0.25">
      <c r="A583" s="46">
        <v>42795</v>
      </c>
      <c r="B583" s="47">
        <v>94.722489332292</v>
      </c>
      <c r="C583" s="47">
        <v>94.099781822398995</v>
      </c>
      <c r="D583" s="47">
        <v>92.346864155508996</v>
      </c>
      <c r="E583" s="47">
        <v>93.753362902638997</v>
      </c>
      <c r="F583" s="47">
        <v>94.029186551474993</v>
      </c>
      <c r="G583" s="47">
        <v>94.834544588073996</v>
      </c>
      <c r="H583" s="47">
        <v>97.497752346382001</v>
      </c>
      <c r="I583" s="38"/>
      <c r="J583" s="38"/>
      <c r="K583" s="38"/>
      <c r="L583" s="38"/>
      <c r="M583" s="38"/>
      <c r="N583" s="38"/>
      <c r="O583" s="38"/>
      <c r="P583" s="38"/>
      <c r="Q583" s="38"/>
      <c r="R583" s="38"/>
      <c r="S583" s="38"/>
    </row>
    <row r="584" spans="1:19" ht="12.5" x14ac:dyDescent="0.25">
      <c r="A584" s="46">
        <v>42826</v>
      </c>
      <c r="B584" s="47">
        <v>94.838932628162993</v>
      </c>
      <c r="C584" s="47">
        <v>94.444082023180002</v>
      </c>
      <c r="D584" s="47">
        <v>92.663307228996004</v>
      </c>
      <c r="E584" s="47">
        <v>94.308878062968006</v>
      </c>
      <c r="F584" s="47">
        <v>94.619209108904997</v>
      </c>
      <c r="G584" s="47">
        <v>95.550872699112006</v>
      </c>
      <c r="H584" s="47">
        <v>98.144740490535</v>
      </c>
      <c r="I584" s="38"/>
      <c r="J584" s="38"/>
      <c r="K584" s="38"/>
      <c r="L584" s="38"/>
      <c r="M584" s="38"/>
      <c r="N584" s="38"/>
      <c r="O584" s="38"/>
      <c r="P584" s="38"/>
      <c r="Q584" s="38"/>
      <c r="R584" s="38"/>
      <c r="S584" s="38"/>
    </row>
    <row r="585" spans="1:19" ht="12.5" x14ac:dyDescent="0.25">
      <c r="A585" s="46">
        <v>42856</v>
      </c>
      <c r="B585" s="47">
        <v>94.725494320571997</v>
      </c>
      <c r="C585" s="47">
        <v>94.684004899935005</v>
      </c>
      <c r="D585" s="47">
        <v>92.652670487029994</v>
      </c>
      <c r="E585" s="47">
        <v>94.755326110666999</v>
      </c>
      <c r="F585" s="47">
        <v>94.893120751300998</v>
      </c>
      <c r="G585" s="47">
        <v>95.510663013045999</v>
      </c>
      <c r="H585" s="47">
        <v>98.574945594178999</v>
      </c>
      <c r="I585" s="38"/>
      <c r="J585" s="38"/>
      <c r="K585" s="38"/>
      <c r="L585" s="38"/>
      <c r="M585" s="38"/>
      <c r="N585" s="38"/>
      <c r="O585" s="38"/>
      <c r="P585" s="38"/>
      <c r="Q585" s="38"/>
      <c r="R585" s="38"/>
      <c r="S585" s="38"/>
    </row>
    <row r="586" spans="1:19" ht="12.5" x14ac:dyDescent="0.25">
      <c r="A586" s="46">
        <v>42887</v>
      </c>
      <c r="B586" s="47">
        <v>94.963639641805003</v>
      </c>
      <c r="C586" s="47">
        <v>95.000036242126001</v>
      </c>
      <c r="D586" s="47">
        <v>93.087447314887001</v>
      </c>
      <c r="E586" s="47">
        <v>95.075256307714994</v>
      </c>
      <c r="F586" s="47">
        <v>94.860128592693002</v>
      </c>
      <c r="G586" s="47">
        <v>95.554595818192993</v>
      </c>
      <c r="H586" s="47">
        <v>98.105249006411</v>
      </c>
      <c r="I586" s="38"/>
      <c r="J586" s="38"/>
      <c r="K586" s="38"/>
      <c r="L586" s="38"/>
      <c r="M586" s="38"/>
      <c r="N586" s="38"/>
      <c r="O586" s="38"/>
      <c r="P586" s="38"/>
      <c r="Q586" s="38"/>
      <c r="R586" s="38"/>
      <c r="S586" s="38"/>
    </row>
    <row r="587" spans="1:19" ht="12.5" x14ac:dyDescent="0.25">
      <c r="A587" s="46">
        <v>42917</v>
      </c>
      <c r="B587" s="47">
        <v>95.322735741331002</v>
      </c>
      <c r="C587" s="47">
        <v>95.152978015526003</v>
      </c>
      <c r="D587" s="47">
        <v>93.299517357832997</v>
      </c>
      <c r="E587" s="47">
        <v>95.326110666763995</v>
      </c>
      <c r="F587" s="47">
        <v>95.203093590313998</v>
      </c>
      <c r="G587" s="47">
        <v>95.951480312146003</v>
      </c>
      <c r="H587" s="47">
        <v>98.519489467536999</v>
      </c>
      <c r="I587" s="38"/>
      <c r="J587" s="38"/>
      <c r="K587" s="38"/>
      <c r="L587" s="38"/>
      <c r="M587" s="38"/>
      <c r="N587" s="38"/>
      <c r="O587" s="38"/>
      <c r="P587" s="38"/>
      <c r="Q587" s="38"/>
      <c r="R587" s="38"/>
      <c r="S587" s="38"/>
    </row>
    <row r="588" spans="1:19" ht="12.5" x14ac:dyDescent="0.25">
      <c r="A588" s="46">
        <v>42948</v>
      </c>
      <c r="B588" s="47">
        <v>95.793767654305995</v>
      </c>
      <c r="C588" s="47">
        <v>95.392900892281006</v>
      </c>
      <c r="D588" s="47">
        <v>93.619949209557006</v>
      </c>
      <c r="E588" s="47">
        <v>95.592234421580997</v>
      </c>
      <c r="F588" s="47">
        <v>95.552196663955996</v>
      </c>
      <c r="G588" s="47">
        <v>95.675224876391994</v>
      </c>
      <c r="H588" s="47">
        <v>98.685857847462003</v>
      </c>
      <c r="I588" s="38"/>
      <c r="J588" s="38"/>
      <c r="K588" s="38"/>
      <c r="L588" s="38"/>
      <c r="M588" s="38"/>
      <c r="N588" s="38"/>
      <c r="O588" s="38"/>
      <c r="P588" s="38"/>
      <c r="Q588" s="38"/>
      <c r="R588" s="38"/>
      <c r="S588" s="38"/>
    </row>
    <row r="589" spans="1:19" ht="12.5" x14ac:dyDescent="0.25">
      <c r="A589" s="46">
        <v>42979</v>
      </c>
      <c r="B589" s="47">
        <v>96.093515235290994</v>
      </c>
      <c r="C589" s="47">
        <v>95.765469951653003</v>
      </c>
      <c r="D589" s="47">
        <v>94.300035899004001</v>
      </c>
      <c r="E589" s="47">
        <v>96.044499381953003</v>
      </c>
      <c r="F589" s="47">
        <v>95.988000061381001</v>
      </c>
      <c r="G589" s="47">
        <v>95.454071603025994</v>
      </c>
      <c r="H589" s="47">
        <v>98.595951702755002</v>
      </c>
      <c r="I589" s="38"/>
      <c r="J589" s="38"/>
      <c r="K589" s="38"/>
      <c r="L589" s="38"/>
      <c r="M589" s="38"/>
      <c r="N589" s="38"/>
      <c r="O589" s="38"/>
      <c r="P589" s="38"/>
      <c r="Q589" s="38"/>
      <c r="R589" s="38"/>
      <c r="S589" s="38"/>
    </row>
    <row r="590" spans="1:19" ht="12.5" x14ac:dyDescent="0.25">
      <c r="A590" s="46">
        <v>43009</v>
      </c>
      <c r="B590" s="47">
        <v>96.698269126750006</v>
      </c>
      <c r="C590" s="47">
        <v>95.894491921630006</v>
      </c>
      <c r="D590" s="47">
        <v>94.675645849676002</v>
      </c>
      <c r="E590" s="47">
        <v>95.774740056715004</v>
      </c>
      <c r="F590" s="47">
        <v>96.185185753526</v>
      </c>
      <c r="G590" s="47">
        <v>95.520343122653998</v>
      </c>
      <c r="H590" s="47">
        <v>98.364884508415003</v>
      </c>
      <c r="I590" s="38"/>
      <c r="J590" s="38"/>
      <c r="K590" s="38"/>
      <c r="L590" s="38"/>
      <c r="M590" s="38"/>
      <c r="N590" s="38"/>
      <c r="O590" s="38"/>
      <c r="P590" s="38"/>
      <c r="Q590" s="38"/>
      <c r="R590" s="38"/>
      <c r="S590" s="38"/>
    </row>
    <row r="591" spans="1:19" ht="12.5" x14ac:dyDescent="0.25">
      <c r="A591" s="46">
        <v>43040</v>
      </c>
      <c r="B591" s="47">
        <v>97.695173988820997</v>
      </c>
      <c r="C591" s="47">
        <v>96.119193105297995</v>
      </c>
      <c r="D591" s="47">
        <v>94.861788834080002</v>
      </c>
      <c r="E591" s="47">
        <v>96.126663273467997</v>
      </c>
      <c r="F591" s="47">
        <v>96.290300305369001</v>
      </c>
      <c r="G591" s="47">
        <v>95.769047477214997</v>
      </c>
      <c r="H591" s="47">
        <v>98.376647929217995</v>
      </c>
      <c r="I591" s="38"/>
      <c r="J591" s="38"/>
      <c r="K591" s="38"/>
      <c r="L591" s="38"/>
      <c r="M591" s="38"/>
      <c r="N591" s="38"/>
      <c r="O591" s="38"/>
      <c r="P591" s="38"/>
      <c r="Q591" s="38"/>
      <c r="R591" s="38"/>
      <c r="S591" s="38"/>
    </row>
    <row r="592" spans="1:19" ht="12.5" x14ac:dyDescent="0.25">
      <c r="A592" s="46">
        <v>43070</v>
      </c>
      <c r="B592" s="47">
        <v>98.272882985755999</v>
      </c>
      <c r="C592" s="47">
        <v>96.33519617863</v>
      </c>
      <c r="D592" s="47">
        <v>94.964167475501995</v>
      </c>
      <c r="E592" s="47">
        <v>96.303351995927997</v>
      </c>
      <c r="F592" s="47">
        <v>97.019964092254995</v>
      </c>
      <c r="G592" s="47">
        <v>96.223268005004002</v>
      </c>
      <c r="H592" s="47">
        <v>98.555619974289002</v>
      </c>
      <c r="I592" s="38"/>
      <c r="J592" s="38"/>
      <c r="K592" s="38"/>
      <c r="L592" s="38"/>
      <c r="M592" s="38"/>
      <c r="N592" s="38"/>
      <c r="O592" s="38"/>
      <c r="P592" s="38"/>
      <c r="Q592" s="38"/>
      <c r="R592" s="38"/>
      <c r="S592" s="38"/>
    </row>
    <row r="593" spans="1:19" ht="12.5" x14ac:dyDescent="0.25">
      <c r="A593" s="46">
        <v>43101</v>
      </c>
      <c r="B593" s="47">
        <v>98.794999699501005</v>
      </c>
      <c r="C593" s="47">
        <v>97.137596857082997</v>
      </c>
      <c r="D593" s="47">
        <v>95.654890906915</v>
      </c>
      <c r="E593" s="47">
        <v>97.480549698247998</v>
      </c>
      <c r="F593" s="47">
        <v>98.222259732686993</v>
      </c>
      <c r="G593" s="47">
        <v>97.175641865729006</v>
      </c>
      <c r="H593" s="47">
        <v>98.662331005856998</v>
      </c>
      <c r="I593" s="38"/>
      <c r="J593" s="38"/>
      <c r="K593" s="38"/>
      <c r="L593" s="38"/>
      <c r="M593" s="38"/>
      <c r="N593" s="38"/>
      <c r="O593" s="38"/>
      <c r="P593" s="38"/>
      <c r="Q593" s="38"/>
      <c r="R593" s="38"/>
      <c r="S593" s="38"/>
    </row>
    <row r="594" spans="1:19" ht="12.5" x14ac:dyDescent="0.25">
      <c r="A594" s="46">
        <v>43132</v>
      </c>
      <c r="B594" s="47">
        <v>99.171374481640001</v>
      </c>
      <c r="C594" s="47">
        <v>97.936373322896003</v>
      </c>
      <c r="D594" s="47">
        <v>96.664051800932995</v>
      </c>
      <c r="E594" s="47">
        <v>98.507234785137996</v>
      </c>
      <c r="F594" s="47">
        <v>98.863688676783994</v>
      </c>
      <c r="G594" s="47">
        <v>97.888991481503993</v>
      </c>
      <c r="H594" s="47">
        <v>99.663062018434999</v>
      </c>
      <c r="I594" s="38"/>
      <c r="J594" s="38"/>
      <c r="K594" s="38"/>
      <c r="L594" s="38"/>
      <c r="M594" s="38"/>
      <c r="N594" s="38"/>
      <c r="O594" s="38"/>
      <c r="P594" s="38"/>
      <c r="Q594" s="38"/>
      <c r="R594" s="38"/>
      <c r="S594" s="38"/>
    </row>
    <row r="595" spans="1:19" ht="12.5" x14ac:dyDescent="0.25">
      <c r="A595" s="46">
        <v>43160</v>
      </c>
      <c r="B595" s="47">
        <v>99.492156980588007</v>
      </c>
      <c r="C595" s="47">
        <v>98.469132580947004</v>
      </c>
      <c r="D595" s="47">
        <v>97.654598396511005</v>
      </c>
      <c r="E595" s="47">
        <v>98.846797062459004</v>
      </c>
      <c r="F595" s="47">
        <v>99.013304279774005</v>
      </c>
      <c r="G595" s="47">
        <v>98.388634062072001</v>
      </c>
      <c r="H595" s="47">
        <v>99.629452244712994</v>
      </c>
      <c r="I595" s="38"/>
      <c r="J595" s="38"/>
      <c r="K595" s="38"/>
      <c r="L595" s="38"/>
      <c r="M595" s="38"/>
      <c r="N595" s="38"/>
      <c r="O595" s="38"/>
      <c r="P595" s="38"/>
      <c r="Q595" s="38"/>
      <c r="R595" s="38"/>
      <c r="S595" s="38"/>
    </row>
    <row r="596" spans="1:19" ht="12.5" x14ac:dyDescent="0.25">
      <c r="A596" s="46">
        <v>43191</v>
      </c>
      <c r="B596" s="47">
        <v>99.154847046097004</v>
      </c>
      <c r="C596" s="47">
        <v>98.910561680474999</v>
      </c>
      <c r="D596" s="47">
        <v>98.369919293720002</v>
      </c>
      <c r="E596" s="47">
        <v>99.093288737002993</v>
      </c>
      <c r="F596" s="47">
        <v>99.303328371722003</v>
      </c>
      <c r="G596" s="47">
        <v>98.749776612855001</v>
      </c>
      <c r="H596" s="47">
        <v>99.971431692335997</v>
      </c>
      <c r="I596" s="38"/>
      <c r="J596" s="38"/>
      <c r="K596" s="38"/>
      <c r="L596" s="38"/>
      <c r="M596" s="38"/>
      <c r="N596" s="38"/>
      <c r="O596" s="38"/>
      <c r="P596" s="38"/>
      <c r="Q596" s="38"/>
      <c r="R596" s="38"/>
      <c r="S596" s="38"/>
    </row>
    <row r="597" spans="1:19" ht="12.5" x14ac:dyDescent="0.25">
      <c r="A597" s="46">
        <v>43221</v>
      </c>
      <c r="B597" s="47">
        <v>98.994080173086999</v>
      </c>
      <c r="C597" s="47">
        <v>99.167880777901004</v>
      </c>
      <c r="D597" s="47">
        <v>98.863862998762997</v>
      </c>
      <c r="E597" s="47">
        <v>99.115102159529002</v>
      </c>
      <c r="F597" s="47">
        <v>99.549618672026995</v>
      </c>
      <c r="G597" s="47">
        <v>99.104217549294006</v>
      </c>
      <c r="H597" s="47">
        <v>99.625251022997006</v>
      </c>
      <c r="I597" s="38"/>
      <c r="J597" s="38"/>
      <c r="K597" s="38"/>
      <c r="L597" s="38"/>
      <c r="M597" s="38"/>
      <c r="N597" s="38"/>
      <c r="O597" s="38"/>
      <c r="P597" s="38"/>
      <c r="Q597" s="38"/>
      <c r="R597" s="38"/>
      <c r="S597" s="38"/>
    </row>
    <row r="598" spans="1:19" ht="12.5" x14ac:dyDescent="0.25">
      <c r="A598" s="46">
        <v>43252</v>
      </c>
      <c r="B598" s="47">
        <v>99.376464931786998</v>
      </c>
      <c r="C598" s="47">
        <v>99.660773696914006</v>
      </c>
      <c r="D598" s="47">
        <v>99.650981904242997</v>
      </c>
      <c r="E598" s="47">
        <v>99.570275576238004</v>
      </c>
      <c r="F598" s="47">
        <v>99.658569521383995</v>
      </c>
      <c r="G598" s="47">
        <v>99.460892357180995</v>
      </c>
      <c r="H598" s="47">
        <v>99.989076823540003</v>
      </c>
      <c r="I598" s="38"/>
      <c r="J598" s="38"/>
      <c r="K598" s="38"/>
      <c r="L598" s="38"/>
      <c r="M598" s="38"/>
      <c r="N598" s="38"/>
      <c r="O598" s="38"/>
      <c r="P598" s="38"/>
      <c r="Q598" s="38"/>
      <c r="R598" s="38"/>
      <c r="S598" s="38"/>
    </row>
    <row r="599" spans="1:19" ht="12.5" x14ac:dyDescent="0.25">
      <c r="A599" s="46">
        <v>43282</v>
      </c>
      <c r="B599" s="47">
        <v>99.909099104513999</v>
      </c>
      <c r="C599" s="47">
        <v>99.976080196577001</v>
      </c>
      <c r="D599" s="47">
        <v>99.996676018136</v>
      </c>
      <c r="E599" s="47">
        <v>99.936741074674998</v>
      </c>
      <c r="F599" s="47">
        <v>99.899489005171006</v>
      </c>
      <c r="G599" s="47">
        <v>99.974682790253993</v>
      </c>
      <c r="H599" s="47">
        <v>99.767252316973995</v>
      </c>
      <c r="I599" s="38"/>
      <c r="J599" s="38"/>
      <c r="K599" s="38"/>
      <c r="L599" s="38"/>
      <c r="M599" s="38"/>
      <c r="N599" s="38"/>
      <c r="O599" s="38"/>
      <c r="P599" s="38"/>
      <c r="Q599" s="38"/>
      <c r="R599" s="38"/>
      <c r="S599" s="38"/>
    </row>
    <row r="600" spans="1:19" ht="12.5" x14ac:dyDescent="0.25">
      <c r="A600" s="46">
        <v>43313</v>
      </c>
      <c r="B600" s="47">
        <v>100.492</v>
      </c>
      <c r="C600" s="47">
        <v>100.166</v>
      </c>
      <c r="D600" s="47">
        <v>100.128</v>
      </c>
      <c r="E600" s="47">
        <v>100.242</v>
      </c>
      <c r="F600" s="47">
        <v>100.133</v>
      </c>
      <c r="G600" s="47">
        <v>100.277</v>
      </c>
      <c r="H600" s="47">
        <v>99.748999999999995</v>
      </c>
      <c r="I600" s="38"/>
      <c r="J600" s="38"/>
      <c r="K600" s="38"/>
      <c r="L600" s="38"/>
      <c r="M600" s="38"/>
      <c r="N600" s="38"/>
      <c r="O600" s="38"/>
      <c r="P600" s="38"/>
      <c r="Q600" s="38"/>
      <c r="R600" s="38"/>
      <c r="S600" s="38"/>
    </row>
    <row r="601" spans="1:19" ht="12.5" x14ac:dyDescent="0.25">
      <c r="A601" s="46">
        <v>43344</v>
      </c>
      <c r="B601" s="47">
        <v>100.917</v>
      </c>
      <c r="C601" s="47">
        <v>100.511</v>
      </c>
      <c r="D601" s="47">
        <v>100.22499999999999</v>
      </c>
      <c r="E601" s="47">
        <v>100.633</v>
      </c>
      <c r="F601" s="47">
        <v>100.801</v>
      </c>
      <c r="G601" s="47">
        <v>100.473</v>
      </c>
      <c r="H601" s="47">
        <v>99.96</v>
      </c>
      <c r="I601" s="38"/>
      <c r="J601" s="38"/>
      <c r="K601" s="38"/>
      <c r="L601" s="38"/>
      <c r="M601" s="38"/>
      <c r="N601" s="38"/>
      <c r="O601" s="38"/>
      <c r="P601" s="38"/>
      <c r="Q601" s="38"/>
      <c r="R601" s="38"/>
      <c r="S601" s="38"/>
    </row>
    <row r="602" spans="1:19" ht="12.5" x14ac:dyDescent="0.25">
      <c r="A602" s="46">
        <v>43374</v>
      </c>
      <c r="B602" s="47">
        <v>101.44</v>
      </c>
      <c r="C602" s="118">
        <v>100.771</v>
      </c>
      <c r="D602" s="47">
        <v>100.447</v>
      </c>
      <c r="E602" s="47">
        <v>100.863</v>
      </c>
      <c r="F602" s="47">
        <v>101.458</v>
      </c>
      <c r="G602" s="47">
        <v>100.497</v>
      </c>
      <c r="H602" s="47">
        <v>99.736000000000004</v>
      </c>
      <c r="I602" s="38"/>
      <c r="J602" s="38"/>
      <c r="K602" s="38"/>
      <c r="L602" s="38"/>
      <c r="M602" s="38"/>
      <c r="N602" s="38"/>
      <c r="O602" s="38"/>
      <c r="P602" s="38"/>
      <c r="Q602" s="38"/>
      <c r="R602" s="38"/>
      <c r="S602" s="38"/>
    </row>
    <row r="603" spans="1:19" ht="12.5" x14ac:dyDescent="0.25">
      <c r="A603" s="46">
        <v>43405</v>
      </c>
      <c r="B603" s="47">
        <v>102.303</v>
      </c>
      <c r="C603" s="47">
        <v>100.89700000000001</v>
      </c>
      <c r="D603" s="47">
        <v>100.598</v>
      </c>
      <c r="E603" s="47">
        <v>100.926</v>
      </c>
      <c r="F603" s="47">
        <v>101.67700000000001</v>
      </c>
      <c r="G603" s="47">
        <v>100.679</v>
      </c>
      <c r="H603" s="47">
        <v>99.507000000000005</v>
      </c>
      <c r="I603" s="38"/>
      <c r="J603" s="38"/>
      <c r="K603" s="38"/>
      <c r="L603" s="38"/>
      <c r="M603" s="38"/>
      <c r="N603" s="38"/>
      <c r="O603" s="38"/>
      <c r="P603" s="38"/>
      <c r="Q603" s="38"/>
      <c r="R603" s="38"/>
      <c r="S603" s="38"/>
    </row>
    <row r="604" spans="1:19" ht="12.5" x14ac:dyDescent="0.25">
      <c r="A604" s="46">
        <v>43435</v>
      </c>
      <c r="B604" s="47">
        <v>103.02</v>
      </c>
      <c r="C604" s="47">
        <v>101.119</v>
      </c>
      <c r="D604" s="47">
        <v>100.745</v>
      </c>
      <c r="E604" s="47">
        <v>101.131</v>
      </c>
      <c r="F604" s="47">
        <v>101.76300000000001</v>
      </c>
      <c r="G604" s="47">
        <v>100.758</v>
      </c>
      <c r="H604" s="47">
        <v>99.519000000000005</v>
      </c>
      <c r="I604" s="38"/>
      <c r="J604" s="38"/>
      <c r="K604" s="38"/>
      <c r="L604" s="38"/>
      <c r="M604" s="38"/>
      <c r="N604" s="38"/>
      <c r="O604" s="38"/>
      <c r="P604" s="38"/>
      <c r="Q604" s="38"/>
      <c r="R604" s="38"/>
      <c r="S604" s="38"/>
    </row>
    <row r="605" spans="1:19" ht="12.5" x14ac:dyDescent="0.25">
      <c r="A605" s="46">
        <v>43466</v>
      </c>
      <c r="B605" s="81">
        <v>103.108</v>
      </c>
      <c r="C605" s="81">
        <v>101.913</v>
      </c>
      <c r="D605" s="81">
        <v>101.405</v>
      </c>
      <c r="E605" s="81">
        <v>102.205</v>
      </c>
      <c r="F605" s="81">
        <v>102.071</v>
      </c>
      <c r="G605" s="81">
        <v>101.26900000000001</v>
      </c>
      <c r="H605" s="81">
        <v>100.526</v>
      </c>
      <c r="I605" s="38"/>
      <c r="J605" s="38"/>
      <c r="K605" s="38"/>
      <c r="L605" s="38"/>
      <c r="M605" s="38"/>
      <c r="N605" s="38"/>
      <c r="O605" s="38"/>
      <c r="P605" s="38"/>
      <c r="Q605" s="38"/>
      <c r="R605" s="38"/>
      <c r="S605" s="38"/>
    </row>
    <row r="606" spans="1:19" ht="12.5" x14ac:dyDescent="0.25">
      <c r="A606" s="46">
        <v>43497</v>
      </c>
      <c r="B606" s="80">
        <v>103.07899999999999</v>
      </c>
      <c r="C606" s="80">
        <v>102.473</v>
      </c>
      <c r="D606" s="80">
        <v>102.148</v>
      </c>
      <c r="E606" s="80">
        <v>103.119</v>
      </c>
      <c r="F606" s="80">
        <v>102.596</v>
      </c>
      <c r="G606" s="80">
        <v>101.76600000000001</v>
      </c>
      <c r="H606" s="80">
        <v>99.694999999999993</v>
      </c>
      <c r="I606" s="38"/>
      <c r="J606" s="38"/>
      <c r="K606" s="38"/>
      <c r="L606" s="38"/>
      <c r="M606" s="38"/>
      <c r="N606" s="38"/>
      <c r="O606" s="38"/>
      <c r="P606" s="38"/>
      <c r="Q606" s="38"/>
      <c r="R606" s="38"/>
      <c r="S606" s="38"/>
    </row>
    <row r="607" spans="1:19" ht="12.5" x14ac:dyDescent="0.25">
      <c r="A607" s="46">
        <v>43525</v>
      </c>
      <c r="B607" s="80">
        <v>103.476</v>
      </c>
      <c r="C607" s="80">
        <v>102.82299999999999</v>
      </c>
      <c r="D607" s="80">
        <v>102.72</v>
      </c>
      <c r="E607" s="80">
        <v>103.46599999999999</v>
      </c>
      <c r="F607" s="80">
        <v>103.161</v>
      </c>
      <c r="G607" s="80">
        <v>102.444</v>
      </c>
      <c r="H607" s="80">
        <v>98.921000000000006</v>
      </c>
      <c r="I607" s="38"/>
      <c r="J607" s="38"/>
      <c r="K607" s="38"/>
      <c r="L607" s="38"/>
      <c r="M607" s="38"/>
      <c r="N607" s="38"/>
      <c r="O607" s="38"/>
      <c r="P607" s="38"/>
      <c r="Q607" s="38"/>
      <c r="R607" s="38"/>
      <c r="S607" s="38"/>
    </row>
    <row r="608" spans="1:19" ht="12.5" x14ac:dyDescent="0.25">
      <c r="A608" s="46">
        <v>43556</v>
      </c>
      <c r="B608" s="80">
        <v>103.53100000000001</v>
      </c>
      <c r="C608" s="80">
        <v>103.13</v>
      </c>
      <c r="D608" s="80">
        <v>103.072</v>
      </c>
      <c r="E608" s="80">
        <v>104.084</v>
      </c>
      <c r="F608" s="80">
        <v>103.458</v>
      </c>
      <c r="G608" s="80">
        <v>102.47799999999999</v>
      </c>
      <c r="H608" s="80">
        <v>98.837000000000003</v>
      </c>
      <c r="I608" s="38"/>
      <c r="J608" s="38"/>
      <c r="K608" s="38"/>
      <c r="L608" s="38"/>
      <c r="M608" s="38"/>
      <c r="N608" s="38"/>
      <c r="O608" s="38"/>
      <c r="P608" s="38"/>
      <c r="Q608" s="38"/>
      <c r="R608" s="38"/>
      <c r="S608" s="38"/>
    </row>
    <row r="609" spans="1:19" ht="12.5" x14ac:dyDescent="0.25">
      <c r="A609" s="46">
        <v>43586</v>
      </c>
      <c r="B609" s="80">
        <v>103.233</v>
      </c>
      <c r="C609" s="80">
        <v>103.399</v>
      </c>
      <c r="D609" s="80">
        <v>103.37</v>
      </c>
      <c r="E609" s="80">
        <v>104.18899999999999</v>
      </c>
      <c r="F609" s="80">
        <v>104.151</v>
      </c>
      <c r="G609" s="80">
        <v>102.703</v>
      </c>
      <c r="H609" s="80">
        <v>99.028000000000006</v>
      </c>
      <c r="I609" s="38"/>
      <c r="J609" s="38"/>
      <c r="K609" s="38"/>
      <c r="L609" s="38"/>
      <c r="M609" s="38"/>
      <c r="N609" s="38"/>
      <c r="O609" s="38"/>
      <c r="P609" s="38"/>
      <c r="Q609" s="38"/>
      <c r="R609" s="38"/>
      <c r="S609" s="38"/>
    </row>
    <row r="610" spans="1:19" ht="12.5" x14ac:dyDescent="0.25">
      <c r="A610" s="46">
        <v>43617</v>
      </c>
      <c r="B610" s="80">
        <v>103.29900000000001</v>
      </c>
      <c r="C610" s="80">
        <v>103.788</v>
      </c>
      <c r="D610" s="80">
        <v>103.55500000000001</v>
      </c>
      <c r="E610" s="80">
        <v>104.77200000000001</v>
      </c>
      <c r="F610" s="80">
        <v>105.04300000000001</v>
      </c>
      <c r="G610" s="80">
        <v>103.28100000000001</v>
      </c>
      <c r="H610" s="80">
        <v>99.76</v>
      </c>
      <c r="I610" s="38"/>
      <c r="J610" s="38"/>
      <c r="K610" s="38"/>
      <c r="L610" s="38"/>
      <c r="M610" s="38"/>
      <c r="N610" s="38"/>
      <c r="O610" s="38"/>
      <c r="P610" s="38"/>
      <c r="Q610" s="38"/>
      <c r="R610" s="38"/>
      <c r="S610" s="38"/>
    </row>
    <row r="611" spans="1:19" ht="12.5" x14ac:dyDescent="0.25">
      <c r="A611" s="46">
        <v>43647</v>
      </c>
      <c r="B611" s="80">
        <v>103.687</v>
      </c>
      <c r="C611" s="80">
        <v>104.13800000000001</v>
      </c>
      <c r="D611" s="80">
        <v>104.081</v>
      </c>
      <c r="E611" s="80">
        <v>105.09399999999999</v>
      </c>
      <c r="F611" s="80">
        <v>105.17100000000001</v>
      </c>
      <c r="G611" s="80">
        <v>103.532</v>
      </c>
      <c r="H611" s="80">
        <v>100.209</v>
      </c>
      <c r="I611" s="38"/>
      <c r="J611" s="38"/>
      <c r="K611" s="38"/>
      <c r="L611" s="38"/>
      <c r="M611" s="38"/>
      <c r="N611" s="38"/>
      <c r="O611" s="38"/>
      <c r="P611" s="38"/>
      <c r="Q611" s="38"/>
      <c r="R611" s="38"/>
      <c r="S611" s="38"/>
    </row>
    <row r="612" spans="1:19" ht="12.5" x14ac:dyDescent="0.25">
      <c r="A612" s="46">
        <v>43678</v>
      </c>
      <c r="B612" s="80">
        <v>103.67</v>
      </c>
      <c r="C612" s="80">
        <v>104.565</v>
      </c>
      <c r="D612" s="80">
        <v>104.523</v>
      </c>
      <c r="E612" s="80">
        <v>105.983</v>
      </c>
      <c r="F612" s="80">
        <v>105.637</v>
      </c>
      <c r="G612" s="80">
        <v>103.654</v>
      </c>
      <c r="H612" s="80">
        <v>100.212</v>
      </c>
      <c r="I612" s="38"/>
      <c r="J612" s="38"/>
      <c r="K612" s="38"/>
      <c r="L612" s="38"/>
      <c r="M612" s="38"/>
      <c r="N612" s="38"/>
      <c r="O612" s="38"/>
      <c r="P612" s="38"/>
      <c r="Q612" s="38"/>
      <c r="R612" s="38"/>
      <c r="S612" s="38"/>
    </row>
    <row r="613" spans="1:19" ht="12.5" x14ac:dyDescent="0.25">
      <c r="A613" s="46">
        <v>43709</v>
      </c>
      <c r="B613" s="80">
        <v>103.94199999999999</v>
      </c>
      <c r="C613" s="80">
        <v>104.795</v>
      </c>
      <c r="D613" s="80">
        <v>104.941</v>
      </c>
      <c r="E613" s="80">
        <v>106.038</v>
      </c>
      <c r="F613" s="80">
        <v>105.892</v>
      </c>
      <c r="G613" s="80">
        <v>103.759</v>
      </c>
      <c r="H613" s="80">
        <v>100.211</v>
      </c>
      <c r="I613" s="38"/>
      <c r="J613" s="38"/>
      <c r="K613" s="38"/>
      <c r="L613" s="38"/>
      <c r="M613" s="38"/>
      <c r="N613" s="38"/>
      <c r="O613" s="38"/>
      <c r="P613" s="38"/>
      <c r="Q613" s="38"/>
      <c r="R613" s="38"/>
      <c r="S613" s="38"/>
    </row>
    <row r="614" spans="1:19" ht="12.5" x14ac:dyDescent="0.25">
      <c r="A614" s="46">
        <v>43739</v>
      </c>
      <c r="B614" s="80">
        <v>104.503</v>
      </c>
      <c r="C614" s="80">
        <v>105.008</v>
      </c>
      <c r="D614" s="80">
        <v>105.306</v>
      </c>
      <c r="E614" s="80">
        <v>106.19199999999999</v>
      </c>
      <c r="F614" s="80">
        <v>105.884</v>
      </c>
      <c r="G614" s="80">
        <v>103.819</v>
      </c>
      <c r="H614" s="80">
        <v>99.974000000000004</v>
      </c>
      <c r="I614" s="38"/>
      <c r="J614" s="38"/>
      <c r="K614" s="38"/>
      <c r="L614" s="38"/>
      <c r="M614" s="38"/>
      <c r="N614" s="38"/>
      <c r="O614" s="38"/>
      <c r="P614" s="38"/>
      <c r="Q614" s="38"/>
      <c r="R614" s="38"/>
      <c r="S614" s="38"/>
    </row>
    <row r="615" spans="1:19" ht="12.5" x14ac:dyDescent="0.25">
      <c r="A615" s="46">
        <v>43770</v>
      </c>
      <c r="B615" s="80">
        <v>105.346</v>
      </c>
      <c r="C615" s="80">
        <v>105.083</v>
      </c>
      <c r="D615" s="80">
        <v>105.351</v>
      </c>
      <c r="E615" s="80">
        <v>106.29</v>
      </c>
      <c r="F615" s="80">
        <v>105.96599999999999</v>
      </c>
      <c r="G615" s="80">
        <v>103.892</v>
      </c>
      <c r="H615" s="80">
        <v>100.434</v>
      </c>
      <c r="I615" s="38"/>
      <c r="J615" s="38"/>
      <c r="K615" s="38"/>
      <c r="L615" s="38"/>
      <c r="M615" s="38"/>
      <c r="N615" s="38"/>
      <c r="O615" s="38"/>
      <c r="P615" s="38"/>
      <c r="Q615" s="38"/>
      <c r="R615" s="38"/>
      <c r="S615" s="38"/>
    </row>
    <row r="616" spans="1:19" ht="12.5" x14ac:dyDescent="0.25">
      <c r="A616" s="46">
        <v>43800</v>
      </c>
      <c r="B616" s="80">
        <v>105.934</v>
      </c>
      <c r="C616" s="80">
        <v>105.21599999999999</v>
      </c>
      <c r="D616" s="80">
        <v>105.53100000000001</v>
      </c>
      <c r="E616" s="80">
        <v>106.599</v>
      </c>
      <c r="F616" s="80">
        <v>106.00700000000001</v>
      </c>
      <c r="G616" s="80">
        <v>103.89700000000001</v>
      </c>
      <c r="H616" s="80">
        <v>100.34699999999999</v>
      </c>
      <c r="I616" s="38"/>
      <c r="J616" s="38"/>
      <c r="K616" s="38"/>
      <c r="L616" s="38"/>
      <c r="M616" s="38"/>
      <c r="N616" s="38"/>
      <c r="O616" s="38"/>
      <c r="P616" s="38"/>
      <c r="Q616" s="38"/>
      <c r="R616" s="38"/>
      <c r="S616" s="38"/>
    </row>
    <row r="617" spans="1:19" ht="12.5" x14ac:dyDescent="0.25">
      <c r="A617" s="46">
        <v>43831</v>
      </c>
      <c r="B617" s="80">
        <v>106.447</v>
      </c>
      <c r="C617" s="80">
        <v>105.855</v>
      </c>
      <c r="D617" s="80">
        <v>106.19499999999999</v>
      </c>
      <c r="E617" s="80">
        <v>107.044</v>
      </c>
      <c r="F617" s="80">
        <v>106.31699999999999</v>
      </c>
      <c r="G617" s="80">
        <v>104.98099999999999</v>
      </c>
      <c r="H617" s="80">
        <v>100.748</v>
      </c>
      <c r="I617" s="38"/>
      <c r="J617" s="38"/>
      <c r="K617" s="38"/>
      <c r="L617" s="38"/>
      <c r="M617" s="38"/>
      <c r="N617" s="38"/>
      <c r="O617" s="38"/>
      <c r="P617" s="38"/>
      <c r="Q617" s="38"/>
      <c r="R617" s="38"/>
      <c r="S617" s="38"/>
    </row>
    <row r="618" spans="1:19" ht="12.5" x14ac:dyDescent="0.25">
      <c r="A618" s="46">
        <v>43862</v>
      </c>
      <c r="B618" s="80">
        <v>106.889</v>
      </c>
      <c r="C618" s="80">
        <v>106.60299999999999</v>
      </c>
      <c r="D618" s="80">
        <v>106.92400000000001</v>
      </c>
      <c r="E618" s="80">
        <v>107.85299999999999</v>
      </c>
      <c r="F618" s="80">
        <v>107.197</v>
      </c>
      <c r="G618" s="80">
        <v>106.926</v>
      </c>
      <c r="H618" s="80">
        <v>100.812</v>
      </c>
      <c r="I618" s="38"/>
      <c r="J618" s="38"/>
      <c r="K618" s="38"/>
      <c r="L618" s="38"/>
      <c r="M618" s="38"/>
      <c r="N618" s="38"/>
      <c r="O618" s="38"/>
      <c r="P618" s="38"/>
      <c r="Q618" s="38"/>
      <c r="R618" s="38"/>
      <c r="S618" s="38"/>
    </row>
    <row r="619" spans="1:19" ht="12.5" x14ac:dyDescent="0.25">
      <c r="A619" s="46">
        <v>43891</v>
      </c>
      <c r="B619" s="80">
        <v>106.83799999999999</v>
      </c>
      <c r="C619" s="80">
        <v>107.319</v>
      </c>
      <c r="D619" s="80">
        <v>107.843</v>
      </c>
      <c r="E619" s="80">
        <v>108.575</v>
      </c>
      <c r="F619" s="80">
        <v>108.233</v>
      </c>
      <c r="G619" s="80">
        <v>108.038</v>
      </c>
      <c r="H619" s="80">
        <v>101.16500000000001</v>
      </c>
      <c r="I619" s="38"/>
      <c r="J619" s="38"/>
      <c r="K619" s="38"/>
      <c r="L619" s="38"/>
      <c r="M619" s="38"/>
      <c r="N619" s="38"/>
      <c r="O619" s="38"/>
      <c r="P619" s="38"/>
      <c r="Q619" s="38"/>
      <c r="R619" s="38"/>
      <c r="S619" s="38"/>
    </row>
    <row r="620" spans="1:19" ht="12.5" x14ac:dyDescent="0.25">
      <c r="A620" s="46">
        <v>43922</v>
      </c>
      <c r="B620" s="80">
        <v>105.755</v>
      </c>
      <c r="C620" s="80">
        <v>107.941</v>
      </c>
      <c r="D620" s="80">
        <v>108.738</v>
      </c>
      <c r="E620" s="80">
        <v>109.05500000000001</v>
      </c>
      <c r="F620" s="80">
        <v>109.108</v>
      </c>
      <c r="G620" s="80">
        <v>108.504</v>
      </c>
      <c r="H620" s="80">
        <v>101.905</v>
      </c>
      <c r="I620" s="38"/>
      <c r="J620" s="38"/>
      <c r="K620" s="38"/>
      <c r="L620" s="38"/>
      <c r="M620" s="38"/>
      <c r="N620" s="38"/>
      <c r="O620" s="38"/>
      <c r="P620" s="38"/>
      <c r="Q620" s="38"/>
      <c r="R620" s="38"/>
      <c r="S620" s="38"/>
    </row>
    <row r="621" spans="1:19" ht="12.5" x14ac:dyDescent="0.25">
      <c r="A621" s="46">
        <v>43952</v>
      </c>
      <c r="B621" s="80">
        <v>106.16200000000001</v>
      </c>
      <c r="C621" s="80">
        <v>108.486</v>
      </c>
      <c r="D621" s="80">
        <v>109.864</v>
      </c>
      <c r="E621" s="80">
        <v>109.414</v>
      </c>
      <c r="F621" s="80">
        <v>109.23099999999999</v>
      </c>
      <c r="G621" s="80">
        <v>108.626</v>
      </c>
      <c r="H621" s="80">
        <v>101.55200000000001</v>
      </c>
      <c r="I621" s="38"/>
      <c r="J621" s="38"/>
      <c r="K621" s="38"/>
      <c r="L621" s="38"/>
      <c r="M621" s="38"/>
      <c r="N621" s="38"/>
      <c r="O621" s="38"/>
      <c r="P621" s="38"/>
      <c r="Q621" s="38"/>
      <c r="R621" s="38"/>
      <c r="S621" s="38"/>
    </row>
    <row r="622" spans="1:19" ht="12.5" x14ac:dyDescent="0.25">
      <c r="A622" s="46">
        <v>43983</v>
      </c>
      <c r="B622" s="80">
        <v>106.74299999999999</v>
      </c>
      <c r="C622" s="80">
        <v>108.59099999999999</v>
      </c>
      <c r="D622" s="80">
        <v>110.122</v>
      </c>
      <c r="E622" s="80">
        <v>109.59099999999999</v>
      </c>
      <c r="F622" s="80">
        <v>109.194</v>
      </c>
      <c r="G622" s="80">
        <v>108.94799999999999</v>
      </c>
      <c r="H622" s="80">
        <v>101.503</v>
      </c>
      <c r="I622" s="38"/>
      <c r="J622" s="38"/>
      <c r="K622" s="38"/>
      <c r="L622" s="38"/>
      <c r="M622" s="38"/>
      <c r="N622" s="38"/>
      <c r="O622" s="38"/>
      <c r="P622" s="38"/>
      <c r="Q622" s="38"/>
      <c r="R622" s="38"/>
      <c r="S622" s="38"/>
    </row>
    <row r="623" spans="1:19" ht="12.5" x14ac:dyDescent="0.25">
      <c r="A623" s="46">
        <v>44013</v>
      </c>
      <c r="B623" s="80">
        <v>107.444</v>
      </c>
      <c r="C623" s="80">
        <v>109.126</v>
      </c>
      <c r="D623" s="80">
        <v>110.905</v>
      </c>
      <c r="E623" s="80">
        <v>109.908</v>
      </c>
      <c r="F623" s="80">
        <v>109.447</v>
      </c>
      <c r="G623" s="80">
        <v>109.325</v>
      </c>
      <c r="H623" s="80">
        <v>101.691</v>
      </c>
      <c r="I623" s="38"/>
      <c r="J623" s="38"/>
      <c r="K623" s="38"/>
      <c r="L623" s="38"/>
      <c r="M623" s="38"/>
      <c r="N623" s="38"/>
      <c r="O623" s="38"/>
      <c r="P623" s="38"/>
      <c r="Q623" s="38"/>
      <c r="R623" s="38"/>
      <c r="S623" s="38"/>
    </row>
    <row r="624" spans="1:19" ht="12.5" x14ac:dyDescent="0.25">
      <c r="A624" s="46">
        <v>44044</v>
      </c>
      <c r="B624" s="80">
        <v>107.867</v>
      </c>
      <c r="C624" s="80">
        <v>109.29300000000001</v>
      </c>
      <c r="D624" s="80">
        <v>110.869</v>
      </c>
      <c r="E624" s="80">
        <v>110.185</v>
      </c>
      <c r="F624" s="80">
        <v>109.69499999999999</v>
      </c>
      <c r="G624" s="80">
        <v>110.006</v>
      </c>
      <c r="H624" s="80">
        <v>101.792</v>
      </c>
      <c r="I624" s="38"/>
      <c r="J624" s="38"/>
      <c r="K624" s="38"/>
      <c r="L624" s="38"/>
      <c r="M624" s="38"/>
      <c r="N624" s="38"/>
      <c r="O624" s="38"/>
      <c r="P624" s="38"/>
      <c r="Q624" s="38"/>
      <c r="R624" s="38"/>
      <c r="S624" s="38"/>
    </row>
    <row r="625" spans="1:19" ht="12.5" x14ac:dyDescent="0.25">
      <c r="A625" s="46">
        <v>44075</v>
      </c>
      <c r="B625" s="80">
        <v>108.114</v>
      </c>
      <c r="C625" s="80">
        <v>109.76900000000001</v>
      </c>
      <c r="D625" s="80">
        <v>111.661</v>
      </c>
      <c r="E625" s="80">
        <v>110.258</v>
      </c>
      <c r="F625" s="80">
        <v>110.161</v>
      </c>
      <c r="G625" s="80">
        <v>110.47799999999999</v>
      </c>
      <c r="H625" s="80">
        <v>101.854</v>
      </c>
      <c r="I625" s="38"/>
      <c r="J625" s="38"/>
      <c r="K625" s="38"/>
      <c r="L625" s="38"/>
      <c r="M625" s="38"/>
      <c r="N625" s="38"/>
      <c r="O625" s="38"/>
      <c r="P625" s="38"/>
      <c r="Q625" s="38"/>
      <c r="R625" s="38"/>
      <c r="S625" s="38"/>
    </row>
    <row r="626" spans="1:19" ht="12.5" x14ac:dyDescent="0.25">
      <c r="A626" s="46">
        <v>44105</v>
      </c>
      <c r="B626" s="80">
        <v>108.774</v>
      </c>
      <c r="C626" s="80">
        <v>109.88800000000001</v>
      </c>
      <c r="D626" s="80">
        <v>112.05</v>
      </c>
      <c r="E626" s="80">
        <v>110.374</v>
      </c>
      <c r="F626" s="80">
        <v>110.247</v>
      </c>
      <c r="G626" s="80">
        <v>110.601</v>
      </c>
      <c r="H626" s="80">
        <v>101.756</v>
      </c>
      <c r="I626" s="38"/>
      <c r="J626" s="38"/>
      <c r="K626" s="38"/>
      <c r="L626" s="38"/>
      <c r="M626" s="38"/>
      <c r="N626" s="38"/>
      <c r="O626" s="38"/>
      <c r="P626" s="38"/>
      <c r="Q626" s="38"/>
      <c r="R626" s="38"/>
      <c r="S626" s="38"/>
    </row>
    <row r="627" spans="1:19" ht="12.5" x14ac:dyDescent="0.25">
      <c r="A627" s="46">
        <v>44136</v>
      </c>
      <c r="B627" s="80">
        <v>108.85599999999999</v>
      </c>
      <c r="C627" s="80">
        <v>110.01600000000001</v>
      </c>
      <c r="D627" s="80">
        <v>112.23</v>
      </c>
      <c r="E627" s="80">
        <v>110.55800000000001</v>
      </c>
      <c r="F627" s="80">
        <v>110.462</v>
      </c>
      <c r="G627" s="80">
        <v>111.173</v>
      </c>
      <c r="H627" s="80">
        <v>102.026</v>
      </c>
      <c r="I627" s="38"/>
      <c r="J627" s="38"/>
      <c r="K627" s="38"/>
      <c r="L627" s="38"/>
      <c r="M627" s="38"/>
      <c r="N627" s="38"/>
      <c r="O627" s="38"/>
      <c r="P627" s="38"/>
      <c r="Q627" s="38"/>
      <c r="R627" s="38"/>
      <c r="S627" s="38"/>
    </row>
    <row r="628" spans="1:19" ht="12.5" x14ac:dyDescent="0.25">
      <c r="A628" s="46">
        <v>44166</v>
      </c>
      <c r="B628" s="80">
        <v>109.271</v>
      </c>
      <c r="C628" s="80">
        <v>110.068</v>
      </c>
      <c r="D628" s="80">
        <v>112.01900000000001</v>
      </c>
      <c r="E628" s="80">
        <v>110.76300000000001</v>
      </c>
      <c r="F628" s="80">
        <v>110.59099999999999</v>
      </c>
      <c r="G628" s="80">
        <v>111.441</v>
      </c>
      <c r="H628" s="80">
        <v>102.443</v>
      </c>
      <c r="I628" s="38"/>
      <c r="J628" s="38"/>
      <c r="K628" s="38"/>
      <c r="L628" s="38"/>
      <c r="M628" s="38"/>
      <c r="N628" s="38"/>
      <c r="O628" s="38"/>
      <c r="P628" s="38"/>
      <c r="Q628" s="38"/>
      <c r="R628" s="38"/>
      <c r="S628" s="38"/>
    </row>
    <row r="629" spans="1:19" ht="12.5" x14ac:dyDescent="0.25">
      <c r="A629" s="46">
        <v>44197</v>
      </c>
      <c r="B629" s="80">
        <v>110.21</v>
      </c>
      <c r="C629" s="80">
        <v>110.931</v>
      </c>
      <c r="D629" s="80">
        <v>112.571</v>
      </c>
      <c r="E629" s="80">
        <v>111.465</v>
      </c>
      <c r="F629" s="80">
        <v>111.214</v>
      </c>
      <c r="G629" s="80">
        <v>112.232</v>
      </c>
      <c r="H629" s="80">
        <v>102.761</v>
      </c>
      <c r="I629" s="38"/>
      <c r="J629" s="38"/>
      <c r="K629" s="38"/>
      <c r="L629" s="38"/>
      <c r="M629" s="38"/>
      <c r="N629" s="38"/>
      <c r="O629" s="38"/>
      <c r="P629" s="38"/>
      <c r="Q629" s="38"/>
      <c r="R629" s="38"/>
      <c r="S629" s="38"/>
    </row>
    <row r="630" spans="1:19" ht="12.5" x14ac:dyDescent="0.25">
      <c r="A630" s="46">
        <v>44228</v>
      </c>
      <c r="B630" s="80">
        <v>110.907</v>
      </c>
      <c r="C630" s="80">
        <v>111.729</v>
      </c>
      <c r="D630" s="80">
        <v>112.996</v>
      </c>
      <c r="E630" s="80">
        <v>112.19799999999999</v>
      </c>
      <c r="F630" s="80">
        <v>111.551</v>
      </c>
      <c r="G630" s="80">
        <v>112.946</v>
      </c>
      <c r="H630" s="80">
        <v>103.366</v>
      </c>
      <c r="I630" s="38"/>
      <c r="J630" s="38"/>
      <c r="K630" s="38"/>
      <c r="L630" s="38"/>
      <c r="M630" s="38"/>
      <c r="N630" s="38"/>
      <c r="O630" s="38"/>
      <c r="P630" s="38"/>
      <c r="Q630" s="38"/>
      <c r="R630" s="38"/>
      <c r="S630" s="38"/>
    </row>
    <row r="631" spans="1:19" ht="12.5" x14ac:dyDescent="0.25">
      <c r="A631" s="46">
        <v>44256</v>
      </c>
      <c r="B631" s="80">
        <v>111.824</v>
      </c>
      <c r="C631" s="80">
        <v>112.22799999999999</v>
      </c>
      <c r="D631" s="80">
        <v>113.663</v>
      </c>
      <c r="E631" s="80">
        <v>112.60299999999999</v>
      </c>
      <c r="F631" s="80">
        <v>112.048</v>
      </c>
      <c r="G631" s="80">
        <v>113.797</v>
      </c>
      <c r="H631" s="80">
        <v>103.554</v>
      </c>
      <c r="I631" s="38"/>
      <c r="J631" s="38"/>
      <c r="K631" s="38"/>
      <c r="L631" s="38"/>
      <c r="M631" s="38"/>
      <c r="N631" s="38"/>
      <c r="O631" s="38"/>
      <c r="P631" s="38"/>
      <c r="Q631" s="38"/>
      <c r="R631" s="38"/>
      <c r="S631" s="38"/>
    </row>
    <row r="632" spans="1:19" ht="12.5" x14ac:dyDescent="0.25">
      <c r="A632" s="46">
        <v>44287</v>
      </c>
      <c r="B632" s="80">
        <v>112.19</v>
      </c>
      <c r="C632" s="80">
        <v>112.744</v>
      </c>
      <c r="D632" s="80">
        <v>114.521</v>
      </c>
      <c r="E632" s="80">
        <v>112.821</v>
      </c>
      <c r="F632" s="80">
        <v>112.608</v>
      </c>
      <c r="G632" s="80">
        <v>114.345</v>
      </c>
      <c r="H632" s="80">
        <v>103.73099999999999</v>
      </c>
      <c r="I632" s="38"/>
      <c r="J632" s="38"/>
      <c r="K632" s="38"/>
      <c r="L632" s="38"/>
      <c r="M632" s="38"/>
      <c r="N632" s="38"/>
      <c r="O632" s="38"/>
      <c r="P632" s="38"/>
      <c r="Q632" s="38"/>
      <c r="R632" s="38"/>
      <c r="S632" s="38"/>
    </row>
    <row r="633" spans="1:19" ht="12.5" x14ac:dyDescent="0.25">
      <c r="A633" s="46">
        <v>44317</v>
      </c>
      <c r="B633" s="80">
        <v>112.419</v>
      </c>
      <c r="C633" s="80">
        <v>113.13800000000001</v>
      </c>
      <c r="D633" s="80">
        <v>114.92700000000001</v>
      </c>
      <c r="E633" s="80">
        <v>113.294</v>
      </c>
      <c r="F633" s="80">
        <v>112.80500000000001</v>
      </c>
      <c r="G633" s="80">
        <v>114.741</v>
      </c>
      <c r="H633" s="80">
        <v>103.468</v>
      </c>
      <c r="I633" s="38"/>
      <c r="J633" s="38"/>
      <c r="K633" s="38"/>
      <c r="L633" s="38"/>
      <c r="M633" s="38"/>
      <c r="N633" s="38"/>
      <c r="O633" s="38"/>
      <c r="P633" s="38"/>
      <c r="Q633" s="38"/>
      <c r="R633" s="38"/>
      <c r="S633" s="38"/>
    </row>
    <row r="634" spans="1:19" ht="12.5" x14ac:dyDescent="0.25">
      <c r="A634" s="46">
        <v>44348</v>
      </c>
      <c r="B634" s="80">
        <v>113.018</v>
      </c>
      <c r="C634" s="80">
        <v>113.462</v>
      </c>
      <c r="D634" s="80">
        <v>115.188</v>
      </c>
      <c r="E634" s="80">
        <v>113.43</v>
      </c>
      <c r="F634" s="80">
        <v>113.001</v>
      </c>
      <c r="G634" s="80">
        <v>114.971</v>
      </c>
      <c r="H634" s="80">
        <v>103.742</v>
      </c>
      <c r="I634" s="38"/>
      <c r="J634" s="38"/>
      <c r="K634" s="38"/>
      <c r="L634" s="38"/>
      <c r="M634" s="38"/>
      <c r="N634" s="38"/>
      <c r="O634" s="38"/>
      <c r="P634" s="38"/>
      <c r="Q634" s="38"/>
      <c r="R634" s="38"/>
      <c r="S634" s="38"/>
    </row>
    <row r="635" spans="1:19" ht="12.5" x14ac:dyDescent="0.25">
      <c r="A635" s="46">
        <v>44378</v>
      </c>
      <c r="B635" s="80">
        <v>113.682</v>
      </c>
      <c r="C635" s="80">
        <v>113.837</v>
      </c>
      <c r="D635" s="80">
        <v>115.64100000000001</v>
      </c>
      <c r="E635" s="80">
        <v>113.61499999999999</v>
      </c>
      <c r="F635" s="80">
        <v>113.236</v>
      </c>
      <c r="G635" s="80">
        <v>115.05</v>
      </c>
      <c r="H635" s="80">
        <v>104.175</v>
      </c>
      <c r="I635" s="38"/>
      <c r="J635" s="38"/>
      <c r="K635" s="38"/>
      <c r="L635" s="38"/>
      <c r="M635" s="38"/>
      <c r="N635" s="38"/>
      <c r="O635" s="38"/>
      <c r="P635" s="38"/>
      <c r="Q635" s="38"/>
      <c r="R635" s="38"/>
      <c r="S635" s="38"/>
    </row>
    <row r="636" spans="1:19" ht="12.5" x14ac:dyDescent="0.25">
      <c r="A636" s="46">
        <v>44409</v>
      </c>
      <c r="B636" s="80">
        <v>113.899</v>
      </c>
      <c r="C636" s="80">
        <v>114.127</v>
      </c>
      <c r="D636" s="80">
        <v>116.02</v>
      </c>
      <c r="E636" s="80">
        <v>113.88</v>
      </c>
      <c r="F636" s="80">
        <v>113.315</v>
      </c>
      <c r="G636" s="80">
        <v>115.264</v>
      </c>
      <c r="H636" s="80">
        <v>104.381</v>
      </c>
      <c r="I636" s="38"/>
      <c r="J636" s="38"/>
      <c r="K636" s="38"/>
      <c r="L636" s="38"/>
      <c r="M636" s="38"/>
      <c r="N636" s="38"/>
      <c r="O636" s="38"/>
      <c r="P636" s="38"/>
      <c r="Q636" s="38"/>
      <c r="R636" s="38"/>
      <c r="S636" s="38"/>
    </row>
    <row r="637" spans="1:19" ht="12.5" x14ac:dyDescent="0.25">
      <c r="A637" s="46">
        <v>44440</v>
      </c>
      <c r="B637" s="80">
        <v>114.601</v>
      </c>
      <c r="C637" s="80">
        <v>114.21299999999999</v>
      </c>
      <c r="D637" s="80">
        <v>116.048</v>
      </c>
      <c r="E637" s="80">
        <v>114.012</v>
      </c>
      <c r="F637" s="80">
        <v>113.634</v>
      </c>
      <c r="G637" s="80">
        <v>115.583</v>
      </c>
      <c r="H637" s="80">
        <v>103.961</v>
      </c>
      <c r="I637" s="38"/>
      <c r="J637" s="38"/>
      <c r="K637" s="38"/>
      <c r="L637" s="38"/>
      <c r="M637" s="38"/>
      <c r="N637" s="38"/>
      <c r="O637" s="38"/>
      <c r="P637" s="38"/>
      <c r="Q637" s="38"/>
      <c r="R637" s="38"/>
      <c r="S637" s="38"/>
    </row>
    <row r="638" spans="1:19" ht="12.5" x14ac:dyDescent="0.25">
      <c r="A638" s="46">
        <v>44470</v>
      </c>
      <c r="B638" s="80">
        <v>115.56100000000001</v>
      </c>
      <c r="C638" s="80">
        <v>114.58</v>
      </c>
      <c r="D638" s="80">
        <v>116.40600000000001</v>
      </c>
      <c r="E638" s="80">
        <v>114.229</v>
      </c>
      <c r="F638" s="80">
        <v>113.88500000000001</v>
      </c>
      <c r="G638" s="80">
        <v>115.779</v>
      </c>
      <c r="H638" s="80">
        <v>104.355</v>
      </c>
      <c r="I638" s="38"/>
      <c r="J638" s="38"/>
      <c r="K638" s="38"/>
      <c r="L638" s="38"/>
      <c r="M638" s="38"/>
      <c r="N638" s="38"/>
      <c r="O638" s="38"/>
      <c r="P638" s="38"/>
      <c r="Q638" s="38"/>
      <c r="R638" s="38"/>
      <c r="S638" s="38"/>
    </row>
    <row r="639" spans="1:19" ht="12.5" x14ac:dyDescent="0.25">
      <c r="A639" s="46">
        <v>44501</v>
      </c>
      <c r="B639" s="80">
        <v>116.884</v>
      </c>
      <c r="C639" s="80">
        <v>114.667</v>
      </c>
      <c r="D639" s="80">
        <v>116.502</v>
      </c>
      <c r="E639" s="80">
        <v>114.47</v>
      </c>
      <c r="F639" s="80">
        <v>113.934</v>
      </c>
      <c r="G639" s="80">
        <v>115.85</v>
      </c>
      <c r="H639" s="80">
        <v>104.45399999999999</v>
      </c>
      <c r="I639" s="38"/>
      <c r="J639" s="38"/>
      <c r="K639" s="38"/>
      <c r="L639" s="38"/>
      <c r="M639" s="38"/>
      <c r="N639" s="38"/>
      <c r="O639" s="38"/>
      <c r="P639" s="38"/>
      <c r="Q639" s="38"/>
      <c r="R639" s="38"/>
      <c r="S639" s="38"/>
    </row>
    <row r="640" spans="1:19" ht="12.5" x14ac:dyDescent="0.25">
      <c r="A640" s="93">
        <v>44531</v>
      </c>
      <c r="B640" s="80">
        <v>117.30800000000001</v>
      </c>
      <c r="C640" s="80">
        <v>114.979</v>
      </c>
      <c r="D640" s="80">
        <v>116.84399999999999</v>
      </c>
      <c r="E640" s="80">
        <v>114.673</v>
      </c>
      <c r="F640" s="80">
        <v>114.123</v>
      </c>
      <c r="G640" s="80">
        <v>115.88200000000001</v>
      </c>
      <c r="H640" s="80">
        <v>104.703</v>
      </c>
      <c r="I640" s="38"/>
      <c r="J640" s="38"/>
      <c r="K640" s="38"/>
      <c r="L640" s="38"/>
      <c r="M640" s="38"/>
      <c r="N640" s="38"/>
      <c r="O640" s="38"/>
      <c r="P640" s="38"/>
      <c r="Q640" s="38"/>
      <c r="R640" s="38"/>
      <c r="S640" s="38"/>
    </row>
    <row r="641" spans="1:19" ht="12.5" x14ac:dyDescent="0.25">
      <c r="A641" s="46">
        <v>44562</v>
      </c>
      <c r="B641" s="80">
        <v>118.002</v>
      </c>
      <c r="C641" s="80">
        <v>116.03100000000001</v>
      </c>
      <c r="D641" s="80">
        <v>117.652</v>
      </c>
      <c r="E641" s="80">
        <v>116.023</v>
      </c>
      <c r="F641" s="80">
        <v>114.852</v>
      </c>
      <c r="G641" s="80">
        <v>117.10299999999999</v>
      </c>
      <c r="H641" s="80">
        <v>105.776</v>
      </c>
      <c r="I641" s="38"/>
      <c r="J641" s="38"/>
      <c r="K641" s="38"/>
      <c r="L641" s="38"/>
      <c r="M641" s="38"/>
      <c r="N641" s="38"/>
      <c r="O641" s="38"/>
      <c r="P641" s="38"/>
      <c r="Q641" s="38"/>
      <c r="R641" s="38"/>
      <c r="S641" s="38"/>
    </row>
    <row r="642" spans="1:19" ht="12.5" x14ac:dyDescent="0.25">
      <c r="A642" s="46">
        <v>44593</v>
      </c>
      <c r="B642" s="80">
        <v>118.98099999999999</v>
      </c>
      <c r="C642" s="80">
        <v>117.105</v>
      </c>
      <c r="D642" s="80">
        <v>119.054</v>
      </c>
      <c r="E642" s="80">
        <v>117.07</v>
      </c>
      <c r="F642" s="80">
        <v>116.13500000000001</v>
      </c>
      <c r="G642" s="80">
        <v>117.92100000000001</v>
      </c>
      <c r="H642" s="80">
        <v>106.431</v>
      </c>
      <c r="I642" s="38"/>
      <c r="J642" s="38"/>
      <c r="K642" s="38"/>
      <c r="L642" s="38"/>
      <c r="M642" s="38"/>
      <c r="N642" s="38"/>
      <c r="O642" s="38"/>
      <c r="P642" s="38"/>
      <c r="Q642" s="38"/>
      <c r="R642" s="38"/>
      <c r="S642" s="38"/>
    </row>
    <row r="643" spans="1:19" ht="12.5" x14ac:dyDescent="0.25">
      <c r="A643" s="46">
        <v>44621</v>
      </c>
      <c r="B643" s="80">
        <v>120.15900000000001</v>
      </c>
      <c r="C643" s="80">
        <v>118.09399999999999</v>
      </c>
      <c r="D643" s="80">
        <v>120.376</v>
      </c>
      <c r="E643" s="80">
        <v>117.941</v>
      </c>
      <c r="F643" s="80">
        <v>116.474</v>
      </c>
      <c r="G643" s="80">
        <v>118.884</v>
      </c>
      <c r="H643" s="80">
        <v>106.663</v>
      </c>
      <c r="I643" s="38"/>
      <c r="J643" s="38"/>
      <c r="K643" s="38"/>
      <c r="L643" s="38"/>
      <c r="M643" s="38"/>
      <c r="N643" s="38"/>
      <c r="O643" s="38"/>
      <c r="P643" s="38"/>
      <c r="Q643" s="38"/>
      <c r="R643" s="38"/>
      <c r="S643" s="38"/>
    </row>
    <row r="644" spans="1:19" ht="12.5" x14ac:dyDescent="0.25">
      <c r="A644" s="46">
        <v>44652</v>
      </c>
      <c r="B644" s="80">
        <v>120.809</v>
      </c>
      <c r="C644" s="80">
        <v>118.83199999999999</v>
      </c>
      <c r="D644" s="80">
        <v>121.301</v>
      </c>
      <c r="E644" s="80">
        <v>118.538</v>
      </c>
      <c r="F644" s="80">
        <v>116.995</v>
      </c>
      <c r="G644" s="80">
        <v>119.38500000000001</v>
      </c>
      <c r="H644" s="80">
        <v>107.55200000000001</v>
      </c>
      <c r="I644" s="38"/>
      <c r="J644" s="38"/>
      <c r="K644" s="38"/>
      <c r="L644" s="38"/>
      <c r="M644" s="38"/>
      <c r="N644" s="38"/>
      <c r="O644" s="38"/>
      <c r="P644" s="38"/>
      <c r="Q644" s="38"/>
      <c r="R644" s="38"/>
      <c r="S644" s="38"/>
    </row>
    <row r="645" spans="1:19" ht="12.5" x14ac:dyDescent="0.25">
      <c r="A645" s="46">
        <v>44682</v>
      </c>
      <c r="B645" s="80">
        <v>121.02200000000001</v>
      </c>
      <c r="C645" s="80">
        <v>119.187</v>
      </c>
      <c r="D645" s="80">
        <v>121.678</v>
      </c>
      <c r="E645" s="80">
        <v>118.845</v>
      </c>
      <c r="F645" s="80">
        <v>117.22799999999999</v>
      </c>
      <c r="G645" s="80">
        <v>119.61499999999999</v>
      </c>
      <c r="H645" s="80">
        <v>107.78700000000001</v>
      </c>
      <c r="I645" s="38"/>
      <c r="J645" s="38"/>
      <c r="K645" s="38"/>
      <c r="L645" s="38"/>
      <c r="M645" s="38"/>
      <c r="N645" s="38"/>
      <c r="O645" s="38"/>
      <c r="P645" s="38"/>
      <c r="Q645" s="38"/>
      <c r="R645" s="38"/>
      <c r="S645" s="38"/>
    </row>
    <row r="646" spans="1:19" ht="12.5" x14ac:dyDescent="0.25">
      <c r="A646" s="46">
        <v>44713</v>
      </c>
      <c r="B646" s="80">
        <v>122.044</v>
      </c>
      <c r="C646" s="80">
        <v>119.72199999999999</v>
      </c>
      <c r="D646" s="80">
        <v>122.289</v>
      </c>
      <c r="E646" s="80">
        <v>119.151</v>
      </c>
      <c r="F646" s="80">
        <v>117.498</v>
      </c>
      <c r="G646" s="80">
        <v>120.48699999999999</v>
      </c>
      <c r="H646" s="80">
        <v>108.21</v>
      </c>
      <c r="I646" s="38"/>
      <c r="J646" s="38"/>
      <c r="K646" s="38"/>
      <c r="L646" s="38"/>
      <c r="M646" s="38"/>
      <c r="N646" s="38"/>
      <c r="O646" s="38"/>
      <c r="P646" s="38"/>
      <c r="Q646" s="38"/>
      <c r="R646" s="38"/>
      <c r="S646" s="38"/>
    </row>
    <row r="647" spans="1:19" ht="12.5" x14ac:dyDescent="0.25">
      <c r="A647" s="46">
        <v>44743</v>
      </c>
      <c r="B647" s="80">
        <v>122.94799999999999</v>
      </c>
      <c r="C647" s="80">
        <v>120.271</v>
      </c>
      <c r="D647" s="80">
        <v>123.126</v>
      </c>
      <c r="E647" s="80">
        <v>119.438</v>
      </c>
      <c r="F647" s="80">
        <v>117.54300000000001</v>
      </c>
      <c r="G647" s="80">
        <v>120.49299999999999</v>
      </c>
      <c r="H647" s="80">
        <v>108.233</v>
      </c>
      <c r="I647" s="38"/>
      <c r="J647" s="38"/>
      <c r="K647" s="38"/>
      <c r="L647" s="38"/>
      <c r="M647" s="38"/>
      <c r="N647" s="38"/>
      <c r="O647" s="38"/>
      <c r="P647" s="38"/>
      <c r="Q647" s="38"/>
      <c r="R647" s="38"/>
      <c r="S647" s="38"/>
    </row>
    <row r="648" spans="1:19" ht="12.5" x14ac:dyDescent="0.25">
      <c r="A648" s="46">
        <v>44774</v>
      </c>
      <c r="B648" s="80">
        <v>123.803</v>
      </c>
      <c r="C648" s="80">
        <v>120.815</v>
      </c>
      <c r="D648" s="80">
        <v>123.804</v>
      </c>
      <c r="E648" s="80">
        <v>120.15600000000001</v>
      </c>
      <c r="F648" s="80">
        <v>117.694</v>
      </c>
      <c r="G648" s="80">
        <v>120.755</v>
      </c>
      <c r="H648" s="80">
        <v>108.55200000000001</v>
      </c>
      <c r="I648" s="38"/>
      <c r="J648" s="38"/>
      <c r="K648" s="38"/>
      <c r="L648" s="38"/>
      <c r="M648" s="38"/>
      <c r="N648" s="38"/>
      <c r="O648" s="38"/>
      <c r="P648" s="38"/>
      <c r="Q648" s="38"/>
      <c r="R648" s="38"/>
      <c r="S648" s="38"/>
    </row>
    <row r="649" spans="1:19" ht="12.5" x14ac:dyDescent="0.25">
      <c r="A649" s="46">
        <v>44805</v>
      </c>
      <c r="B649" s="80">
        <v>124.571</v>
      </c>
      <c r="C649" s="80">
        <v>121.16200000000001</v>
      </c>
      <c r="D649" s="80">
        <v>124.128</v>
      </c>
      <c r="E649" s="80">
        <v>120.21</v>
      </c>
      <c r="F649" s="80">
        <v>117.846</v>
      </c>
      <c r="G649" s="80">
        <v>120.986</v>
      </c>
      <c r="H649" s="80">
        <v>108.32899999999999</v>
      </c>
      <c r="I649" s="38"/>
      <c r="J649" s="38"/>
      <c r="K649" s="38"/>
      <c r="L649" s="38"/>
      <c r="M649" s="38"/>
      <c r="N649" s="38"/>
      <c r="O649" s="38"/>
      <c r="P649" s="38"/>
      <c r="Q649" s="38"/>
      <c r="R649" s="38"/>
      <c r="S649" s="38"/>
    </row>
    <row r="650" spans="1:19" ht="12.5" x14ac:dyDescent="0.25">
      <c r="A650" s="46">
        <v>44835</v>
      </c>
      <c r="B650" s="80">
        <v>125.276</v>
      </c>
      <c r="C650" s="80">
        <v>121.57299999999999</v>
      </c>
      <c r="D650" s="80">
        <v>124.64100000000001</v>
      </c>
      <c r="E650" s="80">
        <v>120.387</v>
      </c>
      <c r="F650" s="80">
        <v>118.238</v>
      </c>
      <c r="G650" s="80">
        <v>121.389</v>
      </c>
      <c r="H650" s="80">
        <v>108.223</v>
      </c>
      <c r="I650" s="38"/>
      <c r="J650" s="38"/>
      <c r="K650" s="38"/>
      <c r="L650" s="38"/>
      <c r="M650" s="38"/>
      <c r="N650" s="38"/>
      <c r="O650" s="38"/>
      <c r="P650" s="38"/>
      <c r="Q650" s="38"/>
      <c r="R650" s="38"/>
      <c r="S650" s="38"/>
    </row>
    <row r="651" spans="1:19" ht="12.5" x14ac:dyDescent="0.25">
      <c r="A651" s="46">
        <v>44866</v>
      </c>
      <c r="B651" s="80">
        <v>125.997</v>
      </c>
      <c r="C651" s="80">
        <v>121.926</v>
      </c>
      <c r="D651" s="80">
        <v>125.036</v>
      </c>
      <c r="E651" s="80">
        <v>121.009</v>
      </c>
      <c r="F651" s="80">
        <v>118.629</v>
      </c>
      <c r="G651" s="80">
        <v>121.753</v>
      </c>
      <c r="H651" s="80">
        <v>107.68</v>
      </c>
      <c r="I651" s="38"/>
      <c r="J651" s="38"/>
      <c r="K651" s="38"/>
      <c r="L651" s="38"/>
      <c r="M651" s="38"/>
      <c r="N651" s="38"/>
      <c r="O651" s="38"/>
      <c r="P651" s="38"/>
      <c r="Q651" s="38"/>
      <c r="R651" s="38"/>
      <c r="S651" s="38"/>
    </row>
    <row r="652" spans="1:19" ht="12.5" x14ac:dyDescent="0.25">
      <c r="A652" s="46">
        <v>44896</v>
      </c>
      <c r="B652" s="80">
        <v>126.47799999999999</v>
      </c>
      <c r="C652" s="80">
        <v>122.44799999999999</v>
      </c>
      <c r="D652" s="80">
        <v>125.61199999999999</v>
      </c>
      <c r="E652" s="80">
        <v>121.19</v>
      </c>
      <c r="F652" s="80">
        <v>118.77800000000001</v>
      </c>
      <c r="G652" s="80">
        <v>121.85299999999999</v>
      </c>
      <c r="H652" s="80">
        <v>107.991</v>
      </c>
      <c r="I652" s="38"/>
      <c r="J652" s="38"/>
      <c r="K652" s="38"/>
      <c r="L652" s="38"/>
      <c r="M652" s="38"/>
      <c r="N652" s="38"/>
      <c r="O652" s="38"/>
      <c r="P652" s="38"/>
      <c r="Q652" s="38"/>
      <c r="R652" s="38"/>
      <c r="S652" s="38"/>
    </row>
    <row r="653" spans="1:19" ht="12.5" x14ac:dyDescent="0.25">
      <c r="A653" s="46">
        <v>44927</v>
      </c>
      <c r="B653" s="80">
        <v>127.336</v>
      </c>
      <c r="C653" s="80">
        <v>123.633</v>
      </c>
      <c r="D653" s="80">
        <v>126.318</v>
      </c>
      <c r="E653" s="80">
        <v>122.571</v>
      </c>
      <c r="F653" s="80">
        <v>120.40900000000001</v>
      </c>
      <c r="G653" s="80">
        <v>124.05500000000001</v>
      </c>
      <c r="H653" s="80">
        <v>110.491</v>
      </c>
      <c r="I653" s="38"/>
      <c r="J653" s="38"/>
      <c r="K653" s="38"/>
      <c r="L653" s="38"/>
      <c r="M653" s="38"/>
      <c r="N653" s="38"/>
      <c r="O653" s="38"/>
      <c r="P653" s="38"/>
      <c r="Q653" s="38"/>
      <c r="R653" s="38"/>
      <c r="S653" s="38"/>
    </row>
    <row r="654" spans="1:19" ht="12.5" x14ac:dyDescent="0.25">
      <c r="A654" s="46">
        <v>44958</v>
      </c>
      <c r="B654" s="80">
        <v>128.04599999999999</v>
      </c>
      <c r="C654" s="80">
        <v>124.691</v>
      </c>
      <c r="D654" s="80">
        <v>127.59</v>
      </c>
      <c r="E654" s="80">
        <v>123.63800000000001</v>
      </c>
      <c r="F654" s="80">
        <v>122.006</v>
      </c>
      <c r="G654" s="80">
        <v>125.39100000000001</v>
      </c>
      <c r="H654" s="80">
        <v>110.675</v>
      </c>
      <c r="I654" s="38"/>
      <c r="J654" s="38"/>
      <c r="K654" s="38"/>
      <c r="L654" s="38"/>
      <c r="M654" s="38"/>
      <c r="N654" s="38"/>
      <c r="O654" s="38"/>
      <c r="P654" s="38"/>
      <c r="Q654" s="38"/>
      <c r="R654" s="38"/>
      <c r="S654" s="38"/>
    </row>
    <row r="655" spans="1:19" ht="12.5" x14ac:dyDescent="0.25">
      <c r="A655" s="46">
        <v>44986</v>
      </c>
      <c r="B655" s="80">
        <v>128.38900000000001</v>
      </c>
      <c r="C655" s="80">
        <v>125.807</v>
      </c>
      <c r="D655" s="80">
        <v>129.05600000000001</v>
      </c>
      <c r="E655" s="80">
        <v>124.24299999999999</v>
      </c>
      <c r="F655" s="80">
        <v>123.63800000000001</v>
      </c>
      <c r="G655" s="80">
        <v>127.108</v>
      </c>
      <c r="H655" s="80">
        <v>111.84399999999999</v>
      </c>
      <c r="I655" s="38"/>
      <c r="J655" s="38"/>
      <c r="K655" s="38"/>
      <c r="L655" s="38"/>
      <c r="M655" s="38"/>
      <c r="N655" s="38"/>
      <c r="O655" s="38"/>
      <c r="P655" s="38"/>
      <c r="Q655" s="38"/>
      <c r="R655" s="38"/>
      <c r="S655" s="38"/>
    </row>
    <row r="656" spans="1:19" ht="12.5" x14ac:dyDescent="0.25">
      <c r="A656" s="46">
        <v>45017</v>
      </c>
      <c r="B656" s="80">
        <v>128.363</v>
      </c>
      <c r="C656" s="80">
        <v>126.461</v>
      </c>
      <c r="D656" s="80">
        <v>129.97800000000001</v>
      </c>
      <c r="E656" s="80">
        <v>124.746</v>
      </c>
      <c r="F656" s="80">
        <v>123.804</v>
      </c>
      <c r="G656" s="80">
        <v>128.34700000000001</v>
      </c>
      <c r="H656" s="80">
        <v>112.11199999999999</v>
      </c>
      <c r="I656" s="38"/>
      <c r="J656" s="38"/>
      <c r="K656" s="38"/>
      <c r="L656" s="38"/>
      <c r="M656" s="38"/>
      <c r="N656" s="38"/>
      <c r="O656" s="38"/>
      <c r="P656" s="38"/>
      <c r="Q656" s="38"/>
      <c r="R656" s="38"/>
      <c r="S656" s="38"/>
    </row>
    <row r="657" spans="1:19" ht="12.5" x14ac:dyDescent="0.25">
      <c r="A657" s="46">
        <v>45047</v>
      </c>
      <c r="B657" s="80">
        <v>128.084</v>
      </c>
      <c r="C657" s="80">
        <v>127.11</v>
      </c>
      <c r="D657" s="80">
        <v>130.95099999999999</v>
      </c>
      <c r="E657" s="80">
        <v>125.026</v>
      </c>
      <c r="F657" s="80">
        <v>124.194</v>
      </c>
      <c r="G657" s="80">
        <v>129.107</v>
      </c>
      <c r="H657" s="80">
        <v>112.36</v>
      </c>
      <c r="I657" s="38"/>
      <c r="J657" s="38"/>
      <c r="K657" s="38"/>
      <c r="L657" s="38"/>
      <c r="M657" s="38"/>
      <c r="N657" s="38"/>
      <c r="O657" s="38"/>
      <c r="P657" s="38"/>
      <c r="Q657" s="38"/>
      <c r="R657" s="38"/>
      <c r="S657" s="38"/>
    </row>
    <row r="658" spans="1:19" ht="12.5" x14ac:dyDescent="0.25">
      <c r="A658" s="46">
        <v>45078</v>
      </c>
      <c r="B658" s="80">
        <v>128.214</v>
      </c>
      <c r="C658" s="80">
        <v>127.557</v>
      </c>
      <c r="D658" s="80">
        <v>131.52099999999999</v>
      </c>
      <c r="E658" s="80">
        <v>125.71299999999999</v>
      </c>
      <c r="F658" s="80">
        <v>124.877</v>
      </c>
      <c r="G658" s="80">
        <v>129.15</v>
      </c>
      <c r="H658" s="80">
        <v>112.53</v>
      </c>
      <c r="I658" s="38"/>
      <c r="J658" s="38"/>
      <c r="K658" s="38"/>
      <c r="L658" s="38"/>
      <c r="M658" s="38"/>
      <c r="N658" s="38"/>
      <c r="O658" s="38"/>
      <c r="P658" s="38"/>
      <c r="Q658" s="38"/>
      <c r="R658" s="38"/>
      <c r="S658" s="38"/>
    </row>
    <row r="659" spans="1:19" ht="12.5" x14ac:dyDescent="0.25">
      <c r="A659" s="46">
        <v>45108</v>
      </c>
      <c r="B659" s="80">
        <v>128.83199999999999</v>
      </c>
      <c r="C659" s="80">
        <v>128.13999999999999</v>
      </c>
      <c r="D659" s="80">
        <v>132.38999999999999</v>
      </c>
      <c r="E659" s="80">
        <v>126.042</v>
      </c>
      <c r="F659" s="80">
        <v>124.7</v>
      </c>
      <c r="G659" s="80">
        <v>129.65799999999999</v>
      </c>
      <c r="H659" s="80">
        <v>113.249</v>
      </c>
      <c r="I659" s="38"/>
      <c r="J659" s="38"/>
      <c r="K659" s="38"/>
      <c r="L659" s="38"/>
      <c r="M659" s="38"/>
      <c r="N659" s="38"/>
      <c r="O659" s="38"/>
      <c r="P659" s="38"/>
      <c r="Q659" s="38"/>
      <c r="R659" s="38"/>
      <c r="S659" s="38"/>
    </row>
    <row r="660" spans="1:19" ht="12.5" x14ac:dyDescent="0.25">
      <c r="A660" s="46">
        <v>45139</v>
      </c>
      <c r="B660" s="80">
        <v>129.54499999999999</v>
      </c>
      <c r="C660" s="80">
        <v>128.744</v>
      </c>
      <c r="D660" s="80">
        <v>133.36099999999999</v>
      </c>
      <c r="E660" s="80">
        <v>126.255</v>
      </c>
      <c r="F660" s="80">
        <v>124.80200000000001</v>
      </c>
      <c r="G660" s="80">
        <v>130.38300000000001</v>
      </c>
      <c r="H660" s="80">
        <v>113.878</v>
      </c>
      <c r="I660" s="38"/>
      <c r="J660" s="38"/>
      <c r="K660" s="38"/>
      <c r="L660" s="38"/>
      <c r="M660" s="38"/>
      <c r="N660" s="38"/>
      <c r="O660" s="38"/>
      <c r="P660" s="38"/>
      <c r="Q660" s="38"/>
      <c r="R660" s="38"/>
      <c r="S660" s="38"/>
    </row>
    <row r="661" spans="1:19" ht="12.5" x14ac:dyDescent="0.25">
      <c r="A661" s="46">
        <v>45170</v>
      </c>
      <c r="B661" s="80">
        <v>130.12</v>
      </c>
      <c r="C661" s="80">
        <v>129.16900000000001</v>
      </c>
      <c r="D661" s="80">
        <v>133.96100000000001</v>
      </c>
      <c r="E661" s="80">
        <v>126.705</v>
      </c>
      <c r="F661" s="80">
        <v>125.348</v>
      </c>
      <c r="G661" s="80">
        <v>130.75899999999999</v>
      </c>
      <c r="H661" s="80">
        <v>114.224</v>
      </c>
      <c r="I661" s="38"/>
      <c r="J661" s="38"/>
      <c r="K661" s="38"/>
      <c r="L661" s="38"/>
      <c r="M661" s="38"/>
      <c r="N661" s="38"/>
      <c r="O661" s="38"/>
      <c r="P661" s="38"/>
      <c r="Q661" s="38"/>
      <c r="R661" s="38"/>
      <c r="S661" s="38"/>
    </row>
    <row r="662" spans="1:19" ht="12.5" x14ac:dyDescent="0.25">
      <c r="A662" s="46">
        <v>45200</v>
      </c>
      <c r="B662" s="80">
        <v>130.60900000000001</v>
      </c>
      <c r="C662" s="80">
        <v>129.303</v>
      </c>
      <c r="D662" s="80">
        <v>134.16</v>
      </c>
      <c r="E662" s="80">
        <v>127.117</v>
      </c>
      <c r="F662" s="80">
        <v>125.65900000000001</v>
      </c>
      <c r="G662" s="80">
        <v>131.113</v>
      </c>
      <c r="H662" s="80">
        <v>114.203</v>
      </c>
      <c r="I662" s="38"/>
      <c r="J662" s="38"/>
      <c r="K662" s="38"/>
      <c r="L662" s="38"/>
      <c r="M662" s="38"/>
      <c r="N662" s="38"/>
      <c r="O662" s="38"/>
      <c r="P662" s="38"/>
      <c r="Q662" s="38"/>
      <c r="R662" s="38"/>
      <c r="S662" s="38"/>
    </row>
    <row r="663" spans="1:19" ht="12.5" x14ac:dyDescent="0.25">
      <c r="A663" s="46">
        <v>45231</v>
      </c>
      <c r="B663" s="80">
        <v>131.44499999999999</v>
      </c>
      <c r="C663" s="80">
        <v>129.55500000000001</v>
      </c>
      <c r="D663" s="80">
        <v>134.636</v>
      </c>
      <c r="E663" s="80">
        <v>127.182</v>
      </c>
      <c r="F663" s="80">
        <v>126.02</v>
      </c>
      <c r="G663" s="80">
        <v>131.56399999999999</v>
      </c>
      <c r="H663" s="80">
        <v>114.541</v>
      </c>
      <c r="I663" s="38"/>
      <c r="J663" s="38"/>
      <c r="K663" s="38"/>
      <c r="L663" s="38"/>
      <c r="M663" s="38"/>
      <c r="N663" s="38"/>
      <c r="O663" s="38"/>
      <c r="P663" s="38"/>
      <c r="Q663" s="38"/>
      <c r="R663" s="38"/>
      <c r="S663" s="38"/>
    </row>
    <row r="664" spans="1:19" ht="12.5" x14ac:dyDescent="0.25">
      <c r="A664" s="46">
        <v>45261</v>
      </c>
      <c r="B664" s="80">
        <v>132.37299999999999</v>
      </c>
      <c r="C664" s="80">
        <v>129.83099999999999</v>
      </c>
      <c r="D664" s="80">
        <v>134.886</v>
      </c>
      <c r="E664" s="80">
        <v>127.06100000000001</v>
      </c>
      <c r="F664" s="80">
        <v>126.05800000000001</v>
      </c>
      <c r="G664" s="80">
        <v>131.749</v>
      </c>
      <c r="H664" s="80">
        <v>113.845</v>
      </c>
      <c r="I664" s="38"/>
      <c r="J664" s="38"/>
      <c r="K664" s="38"/>
      <c r="L664" s="38"/>
      <c r="M664" s="38"/>
      <c r="N664" s="38"/>
      <c r="O664" s="38"/>
      <c r="P664" s="38"/>
      <c r="Q664" s="38"/>
      <c r="R664" s="38"/>
      <c r="S664" s="38"/>
    </row>
    <row r="665" spans="1:19" ht="12.5" x14ac:dyDescent="0.25">
      <c r="A665" s="46">
        <v>45292</v>
      </c>
      <c r="B665" s="80">
        <v>133.55500000000001</v>
      </c>
      <c r="C665" s="80">
        <v>130.68899999999999</v>
      </c>
      <c r="D665" s="80">
        <v>135.59399999999999</v>
      </c>
      <c r="E665" s="80">
        <v>128.53800000000001</v>
      </c>
      <c r="F665" s="80">
        <v>126.339</v>
      </c>
      <c r="G665" s="80">
        <v>133.04300000000001</v>
      </c>
      <c r="H665" s="80">
        <v>114.741</v>
      </c>
      <c r="I665" s="38"/>
      <c r="J665" s="38"/>
      <c r="K665" s="38"/>
      <c r="L665" s="38"/>
      <c r="M665" s="38"/>
      <c r="N665" s="38"/>
      <c r="O665" s="38"/>
      <c r="P665" s="38"/>
      <c r="Q665" s="38"/>
      <c r="R665" s="38"/>
      <c r="S665" s="38"/>
    </row>
    <row r="666" spans="1:19" ht="12.5" x14ac:dyDescent="0.25">
      <c r="A666" s="46">
        <v>45323</v>
      </c>
      <c r="B666" s="80">
        <v>133.68100000000001</v>
      </c>
      <c r="C666" s="80">
        <v>131.54599999999999</v>
      </c>
      <c r="D666" s="80">
        <v>136.26599999999999</v>
      </c>
      <c r="E666" s="80">
        <v>129.98699999999999</v>
      </c>
      <c r="F666" s="80">
        <v>126.961</v>
      </c>
      <c r="G666" s="80">
        <v>134.261</v>
      </c>
      <c r="H666" s="80">
        <v>115.36499999999999</v>
      </c>
      <c r="I666" s="38"/>
      <c r="J666" s="38"/>
      <c r="K666" s="38"/>
      <c r="L666" s="38"/>
      <c r="M666" s="38"/>
      <c r="N666" s="38"/>
      <c r="O666" s="38"/>
      <c r="P666" s="38"/>
      <c r="Q666" s="38"/>
      <c r="R666" s="38"/>
      <c r="S666" s="38"/>
    </row>
    <row r="667" spans="1:19" ht="12.5" x14ac:dyDescent="0.25">
      <c r="A667" s="46">
        <v>45352</v>
      </c>
      <c r="B667" s="80">
        <v>134.065</v>
      </c>
      <c r="C667" s="80">
        <v>132.34</v>
      </c>
      <c r="D667" s="80">
        <v>137.20599999999999</v>
      </c>
      <c r="E667" s="80">
        <v>130.649</v>
      </c>
      <c r="F667" s="80">
        <v>128.44200000000001</v>
      </c>
      <c r="G667" s="80">
        <v>135.51300000000001</v>
      </c>
      <c r="H667" s="80">
        <v>115.703</v>
      </c>
      <c r="I667" s="38"/>
      <c r="J667" s="38"/>
      <c r="K667" s="38"/>
      <c r="L667" s="38"/>
      <c r="M667" s="38"/>
      <c r="N667" s="38"/>
      <c r="O667" s="38"/>
      <c r="P667" s="38"/>
      <c r="Q667" s="38"/>
      <c r="R667" s="38"/>
      <c r="S667" s="38"/>
    </row>
    <row r="668" spans="1:19" ht="12.65" customHeight="1" x14ac:dyDescent="0.25">
      <c r="A668" s="46">
        <v>45383</v>
      </c>
      <c r="B668" s="80">
        <v>134.33600000000001</v>
      </c>
      <c r="C668" s="80">
        <v>132.98599999999999</v>
      </c>
      <c r="D668" s="80">
        <v>138.45400000000001</v>
      </c>
      <c r="E668" s="80">
        <v>130.815</v>
      </c>
      <c r="F668" s="80">
        <v>129.15100000000001</v>
      </c>
      <c r="G668" s="80">
        <v>136.19200000000001</v>
      </c>
      <c r="H668" s="80">
        <v>115.82899999999999</v>
      </c>
      <c r="K668" s="38"/>
      <c r="L668" s="38"/>
      <c r="M668" s="38"/>
      <c r="N668" s="38"/>
      <c r="O668" s="38"/>
      <c r="P668" s="38"/>
      <c r="Q668" s="38"/>
      <c r="R668" s="38"/>
      <c r="S668" s="38"/>
    </row>
    <row r="669" spans="1:19" ht="12.65" customHeight="1" x14ac:dyDescent="0.25">
      <c r="A669" s="46">
        <v>45413</v>
      </c>
      <c r="B669" s="80">
        <v>134.08699999999999</v>
      </c>
      <c r="C669" s="80">
        <v>133.63</v>
      </c>
      <c r="D669">
        <v>139.52000000000001</v>
      </c>
      <c r="E669">
        <v>131.048</v>
      </c>
      <c r="F669">
        <v>129.67599999999999</v>
      </c>
      <c r="G669">
        <v>136.833</v>
      </c>
      <c r="H669">
        <v>116.282</v>
      </c>
      <c r="K669" s="38"/>
      <c r="L669" s="38"/>
      <c r="M669" s="38"/>
      <c r="N669" s="38"/>
      <c r="O669" s="38"/>
      <c r="P669" s="38"/>
      <c r="Q669" s="38"/>
      <c r="R669" s="38"/>
      <c r="S669" s="38"/>
    </row>
    <row r="670" spans="1:19" ht="12.65" customHeight="1" x14ac:dyDescent="0.25">
      <c r="A670" s="46">
        <v>45444</v>
      </c>
      <c r="B670" s="80">
        <v>134.59399999999999</v>
      </c>
      <c r="C670" s="80">
        <v>134.005</v>
      </c>
      <c r="D670" s="80">
        <v>139.69</v>
      </c>
      <c r="E670" s="80">
        <v>131.904</v>
      </c>
      <c r="F670" s="80">
        <v>130.291</v>
      </c>
      <c r="G670" s="80">
        <v>137.78100000000001</v>
      </c>
      <c r="H670" s="80">
        <v>116.253</v>
      </c>
      <c r="K670" s="38"/>
      <c r="L670" s="38"/>
      <c r="M670" s="38"/>
      <c r="N670" s="38"/>
      <c r="O670" s="38"/>
      <c r="P670" s="38"/>
      <c r="Q670" s="38"/>
      <c r="R670" s="38"/>
      <c r="S670" s="38"/>
    </row>
    <row r="671" spans="1:19" ht="12.65" customHeight="1" x14ac:dyDescent="0.25">
      <c r="A671" s="46">
        <v>45474</v>
      </c>
      <c r="B671" s="80">
        <v>136.00299999999999</v>
      </c>
      <c r="C671" s="80">
        <v>134.36374126690001</v>
      </c>
      <c r="D671" s="80">
        <v>139.36677541040001</v>
      </c>
      <c r="E671" s="80">
        <v>132.268</v>
      </c>
      <c r="F671" s="80">
        <v>130.571</v>
      </c>
      <c r="G671" s="80">
        <v>137.99299999999999</v>
      </c>
      <c r="H671" s="80">
        <v>117.345</v>
      </c>
      <c r="K671" s="38"/>
      <c r="L671" s="38"/>
      <c r="M671" s="38"/>
      <c r="N671" s="38"/>
      <c r="O671" s="38"/>
      <c r="P671" s="38"/>
      <c r="Q671" s="38"/>
      <c r="R671" s="38"/>
      <c r="S671" s="38"/>
    </row>
    <row r="672" spans="1:19" ht="12.65" customHeight="1" x14ac:dyDescent="0.25">
      <c r="A672" s="46">
        <v>45505</v>
      </c>
      <c r="B672" s="80">
        <v>136.01300000000001</v>
      </c>
      <c r="C672" s="80">
        <v>134.56269797350001</v>
      </c>
      <c r="D672" s="80">
        <v>139.7074819083</v>
      </c>
      <c r="E672" s="80">
        <v>132.87200000000001</v>
      </c>
      <c r="F672" s="80">
        <v>130.858</v>
      </c>
      <c r="G672" s="80">
        <v>138.02699999999999</v>
      </c>
      <c r="H672" s="80">
        <v>117.318</v>
      </c>
      <c r="K672" s="38"/>
      <c r="L672" s="38"/>
      <c r="M672" s="38"/>
      <c r="N672" s="38"/>
      <c r="O672" s="38"/>
      <c r="P672" s="38"/>
      <c r="Q672" s="38"/>
      <c r="R672" s="38"/>
      <c r="S672" s="38"/>
    </row>
    <row r="673" spans="1:19" ht="12.65" customHeight="1" x14ac:dyDescent="0.25">
      <c r="A673" s="46">
        <v>45536</v>
      </c>
      <c r="B673" s="80">
        <v>136.08000000000001</v>
      </c>
      <c r="C673" s="80">
        <v>134.99978329620001</v>
      </c>
      <c r="D673" s="80">
        <v>140.40462283369999</v>
      </c>
      <c r="E673" s="80">
        <v>133.441</v>
      </c>
      <c r="F673" s="80">
        <v>130.96</v>
      </c>
      <c r="G673" s="80">
        <v>138.363</v>
      </c>
      <c r="H673" s="80">
        <v>117.702</v>
      </c>
      <c r="K673" s="38"/>
      <c r="L673" s="38"/>
      <c r="M673" s="38"/>
      <c r="N673" s="38"/>
      <c r="O673" s="38"/>
      <c r="P673" s="38"/>
      <c r="Q673" s="38"/>
      <c r="R673" s="38"/>
      <c r="S673" s="38"/>
    </row>
    <row r="674" spans="1:19" ht="12.65" customHeight="1" x14ac:dyDescent="0.25">
      <c r="A674" s="46">
        <v>45566</v>
      </c>
      <c r="B674" s="80">
        <v>136.828</v>
      </c>
      <c r="C674" s="80">
        <v>135.24499710559999</v>
      </c>
      <c r="D674" s="80">
        <v>140.7551415842</v>
      </c>
      <c r="E674" s="80">
        <v>133.72399999999999</v>
      </c>
      <c r="F674" s="80">
        <v>130.94800000000001</v>
      </c>
      <c r="G674" s="80">
        <v>138.55799999999999</v>
      </c>
      <c r="H674" s="80">
        <v>117.98399999999999</v>
      </c>
      <c r="K674" s="38"/>
      <c r="L674" s="38"/>
      <c r="M674" s="38"/>
      <c r="N674" s="38"/>
      <c r="O674" s="38"/>
      <c r="P674" s="38"/>
      <c r="Q674" s="38"/>
      <c r="R674" s="38"/>
      <c r="S674" s="38"/>
    </row>
    <row r="675" spans="1:19" ht="12.65" customHeight="1" x14ac:dyDescent="0.25">
      <c r="A675" s="46">
        <v>45597</v>
      </c>
      <c r="B675" s="80">
        <v>137.42400000000001</v>
      </c>
      <c r="C675" s="80">
        <v>135.39476508440001</v>
      </c>
      <c r="D675" s="80">
        <v>140.50754155120001</v>
      </c>
      <c r="E675" s="80">
        <v>134.04400000000001</v>
      </c>
      <c r="F675" s="80">
        <v>131.364</v>
      </c>
      <c r="G675" s="80">
        <v>138.553</v>
      </c>
      <c r="H675" s="80">
        <v>118.845</v>
      </c>
      <c r="K675" s="38"/>
      <c r="L675" s="38"/>
      <c r="M675" s="38"/>
      <c r="N675" s="38"/>
      <c r="O675" s="38"/>
      <c r="P675" s="38"/>
      <c r="Q675" s="38"/>
      <c r="R675" s="38"/>
      <c r="S675" s="38"/>
    </row>
    <row r="676" spans="1:19" ht="12.65" customHeight="1" x14ac:dyDescent="0.25">
      <c r="A676" s="46">
        <v>45627</v>
      </c>
      <c r="B676" s="80">
        <v>137.94900000000001</v>
      </c>
      <c r="C676" s="80">
        <v>135.6197611991</v>
      </c>
      <c r="D676" s="80">
        <v>140.77278643209999</v>
      </c>
      <c r="E676" s="80">
        <v>134.215</v>
      </c>
      <c r="F676" s="80">
        <v>131.65199999999999</v>
      </c>
      <c r="G676" s="80">
        <v>138.565</v>
      </c>
      <c r="H676" s="80">
        <v>119.07</v>
      </c>
      <c r="K676" s="38"/>
      <c r="L676" s="38"/>
      <c r="M676" s="38"/>
      <c r="N676" s="38"/>
      <c r="O676" s="38"/>
      <c r="P676" s="38"/>
      <c r="Q676" s="38"/>
      <c r="R676" s="38"/>
      <c r="S676" s="38"/>
    </row>
    <row r="677" spans="1:19" ht="12.65" customHeight="1" x14ac:dyDescent="0.25">
      <c r="A677" s="46">
        <v>45658</v>
      </c>
      <c r="B677" s="80">
        <v>138.34299999999999</v>
      </c>
      <c r="C677" s="80">
        <v>136.86218852569999</v>
      </c>
      <c r="D677" s="80">
        <v>141.8578052268</v>
      </c>
      <c r="E677" s="80">
        <v>135.702</v>
      </c>
      <c r="F677" s="80">
        <v>131.935</v>
      </c>
      <c r="G677" s="80">
        <v>140.202</v>
      </c>
      <c r="H677" s="80">
        <v>120.539</v>
      </c>
      <c r="K677" s="38"/>
      <c r="L677" s="38"/>
      <c r="M677" s="38"/>
      <c r="N677" s="38"/>
      <c r="O677" s="38"/>
      <c r="P677" s="38"/>
      <c r="Q677" s="38"/>
      <c r="R677" s="38"/>
    </row>
    <row r="678" spans="1:19" ht="12.65" customHeight="1" x14ac:dyDescent="0.25">
      <c r="A678" s="46">
        <v>45689</v>
      </c>
      <c r="B678" s="80">
        <v>138.726</v>
      </c>
      <c r="C678" s="80">
        <v>137.86133168090001</v>
      </c>
      <c r="D678" s="80">
        <v>142.73577520000001</v>
      </c>
      <c r="E678" s="80">
        <v>137.011</v>
      </c>
      <c r="F678" s="80">
        <v>132.52699999999999</v>
      </c>
      <c r="G678" s="80">
        <v>142.22900000000001</v>
      </c>
      <c r="H678" s="80">
        <v>120.85</v>
      </c>
    </row>
    <row r="679" spans="1:19" ht="12.65" customHeight="1" x14ac:dyDescent="0.25">
      <c r="A679" s="46">
        <v>45717</v>
      </c>
      <c r="B679" s="80">
        <v>139.161</v>
      </c>
      <c r="C679" s="80">
        <v>138.41522652520001</v>
      </c>
      <c r="D679" s="80">
        <v>143.4967597102</v>
      </c>
      <c r="E679" s="80">
        <v>138.215</v>
      </c>
      <c r="F679" s="80">
        <v>132.482</v>
      </c>
      <c r="G679" s="80">
        <v>142.946</v>
      </c>
      <c r="H679" s="80">
        <v>120.979</v>
      </c>
    </row>
    <row r="680" spans="1:19" ht="12.65" customHeight="1" x14ac:dyDescent="0.25">
      <c r="A680" s="46">
        <v>45748</v>
      </c>
      <c r="B680" s="80">
        <v>139.62</v>
      </c>
      <c r="C680" s="80">
        <v>139.47341961519999</v>
      </c>
      <c r="D680" s="80">
        <v>145.17779150530001</v>
      </c>
      <c r="E680" s="80">
        <v>138.72999999999999</v>
      </c>
      <c r="F680" s="80">
        <v>133.43799999999999</v>
      </c>
      <c r="G680" s="80">
        <v>144.33699999999999</v>
      </c>
      <c r="H680" s="80">
        <v>120.985</v>
      </c>
    </row>
    <row r="681" spans="1:19" ht="12.65" customHeight="1" x14ac:dyDescent="0.25">
      <c r="A681" s="46">
        <v>45778</v>
      </c>
      <c r="B681" s="80">
        <v>140.012</v>
      </c>
      <c r="C681" s="80">
        <v>140.02860133620001</v>
      </c>
      <c r="D681" s="80">
        <v>146.14352663720001</v>
      </c>
      <c r="E681" s="80">
        <v>139.1552911826</v>
      </c>
      <c r="F681" s="80">
        <v>133.65600000000001</v>
      </c>
      <c r="G681" s="80">
        <v>144.50200000000001</v>
      </c>
      <c r="H681" s="80">
        <v>121.26563850230001</v>
      </c>
    </row>
    <row r="682" spans="1:19" ht="12.65" customHeight="1" x14ac:dyDescent="0.25">
      <c r="A682" s="46">
        <v>45809</v>
      </c>
      <c r="B682" s="80">
        <v>140.405</v>
      </c>
      <c r="C682" s="80">
        <v>140.4369610128</v>
      </c>
      <c r="D682" s="80">
        <v>146.8827296803</v>
      </c>
      <c r="E682" s="80">
        <v>139.1689295939</v>
      </c>
      <c r="F682" s="80">
        <v>133.899</v>
      </c>
      <c r="G682" s="80">
        <v>144.685</v>
      </c>
      <c r="H682" s="80">
        <v>121.366</v>
      </c>
    </row>
    <row r="683" spans="1:19" ht="12.65" customHeight="1" x14ac:dyDescent="0.25">
      <c r="A683" s="46">
        <v>45839</v>
      </c>
      <c r="B683" s="80">
        <v>140.78</v>
      </c>
      <c r="C683" s="80">
        <v>140.9340452669</v>
      </c>
      <c r="D683" s="80">
        <v>147.65683521770001</v>
      </c>
      <c r="E683" s="80">
        <v>139.63499999999999</v>
      </c>
      <c r="F683" s="80">
        <v>133.876</v>
      </c>
      <c r="G683" s="80">
        <v>145.22499999999999</v>
      </c>
      <c r="H683" s="80">
        <v>121.755</v>
      </c>
    </row>
    <row r="684" spans="1:19" ht="12.65" customHeight="1" x14ac:dyDescent="0.25">
      <c r="A684" s="46">
        <v>45870</v>
      </c>
      <c r="B684" s="80">
        <v>140.86699999999999</v>
      </c>
      <c r="C684" s="80">
        <v>141.1745449</v>
      </c>
      <c r="D684" s="80">
        <v>147.91834950000001</v>
      </c>
      <c r="E684" s="80">
        <v>139.80255829999999</v>
      </c>
      <c r="F684" s="80">
        <v>133.917</v>
      </c>
      <c r="G684" s="80">
        <v>145.39099999999999</v>
      </c>
      <c r="H684" s="80">
        <v>122.3720548</v>
      </c>
    </row>
    <row r="685" spans="1:19" ht="12.65" customHeight="1" x14ac:dyDescent="0.25">
      <c r="A685" s="46">
        <v>45901</v>
      </c>
      <c r="B685" s="80">
        <v>141.197</v>
      </c>
      <c r="C685" s="80">
        <v>141.525938</v>
      </c>
      <c r="D685" s="80">
        <v>148.57690249999999</v>
      </c>
      <c r="E685" s="80">
        <v>139.9929391</v>
      </c>
      <c r="F685" s="80">
        <v>133.887</v>
      </c>
      <c r="G685" s="80">
        <v>145.45500000000001</v>
      </c>
      <c r="H685" s="80">
        <v>122.51600000000001</v>
      </c>
    </row>
    <row r="686" spans="1:19" ht="12.65" customHeight="1" x14ac:dyDescent="0.25">
      <c r="A686" s="46">
        <v>45931</v>
      </c>
      <c r="B686" s="80">
        <v>141.708</v>
      </c>
      <c r="C686" s="80">
        <v>142.0732394572</v>
      </c>
      <c r="D686" s="80">
        <v>149.73012953579999</v>
      </c>
      <c r="E686" s="80">
        <v>140.24498008379999</v>
      </c>
      <c r="F686" s="80">
        <v>134.11099999999999</v>
      </c>
      <c r="G686" s="80">
        <v>145.55699999999999</v>
      </c>
      <c r="H686" s="80">
        <v>122.9995916646</v>
      </c>
    </row>
    <row r="687" spans="1:19" ht="12.65" customHeight="1" x14ac:dyDescent="0.25">
      <c r="A687" s="46">
        <v>45962</v>
      </c>
      <c r="B687" s="80">
        <v>142.64500000000001</v>
      </c>
      <c r="C687" s="80">
        <v>142.28213030000001</v>
      </c>
      <c r="D687" s="80">
        <v>149.8815026</v>
      </c>
      <c r="E687" s="80">
        <v>140.5832844</v>
      </c>
      <c r="F687" s="80">
        <v>134.143</v>
      </c>
      <c r="G687" s="80">
        <v>145.952</v>
      </c>
      <c r="H687" s="80">
        <v>123.2097606</v>
      </c>
    </row>
    <row r="688" spans="1:19" ht="12.65" customHeight="1" x14ac:dyDescent="0.25">
      <c r="A688" s="46">
        <v>45992</v>
      </c>
      <c r="B688" s="80">
        <v>143.042</v>
      </c>
      <c r="C688" s="80">
        <v>142.42512796209999</v>
      </c>
      <c r="D688" s="80">
        <v>150.16108675039999</v>
      </c>
      <c r="E688" s="80">
        <v>140.74845385660001</v>
      </c>
      <c r="F688" s="80">
        <v>134.172</v>
      </c>
      <c r="G688" s="80">
        <v>145.97399999999999</v>
      </c>
      <c r="H688" s="80">
        <v>123.1651162382</v>
      </c>
    </row>
    <row r="689" spans="1:8" ht="12.65" customHeight="1" x14ac:dyDescent="0.25">
      <c r="A689" s="46">
        <v>46023</v>
      </c>
      <c r="B689" s="80">
        <v>143.58799999999999</v>
      </c>
      <c r="C689" s="80">
        <v>143.6102904</v>
      </c>
      <c r="D689" s="80">
        <v>150.86640589999999</v>
      </c>
      <c r="E689" s="80">
        <v>142.13788539999999</v>
      </c>
      <c r="F689" s="80">
        <v>135.51400000000001</v>
      </c>
      <c r="G689" s="80">
        <v>148.672</v>
      </c>
      <c r="H689" s="80">
        <v>123.96434600000001</v>
      </c>
    </row>
    <row r="690" spans="1:8" ht="12.65" customHeight="1" x14ac:dyDescent="0.25">
      <c r="A690" s="46">
        <v>46054</v>
      </c>
      <c r="B690" s="80"/>
      <c r="C690" s="80"/>
      <c r="D690" s="80"/>
      <c r="E690" s="80"/>
      <c r="F690" s="80"/>
      <c r="G690" s="80"/>
      <c r="H690" s="80"/>
    </row>
    <row r="691" spans="1:8" ht="12.65" customHeight="1" x14ac:dyDescent="0.25">
      <c r="A691" s="46">
        <v>46082</v>
      </c>
      <c r="B691" s="80"/>
      <c r="C691" s="80"/>
      <c r="D691" s="80"/>
      <c r="E691" s="80"/>
      <c r="F691" s="80"/>
      <c r="G691" s="80"/>
      <c r="H691" s="80"/>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91"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38" customWidth="1"/>
    <col min="2" max="2" width="140.90625" style="38" customWidth="1"/>
    <col min="3" max="3" width="6.08984375" style="38" customWidth="1"/>
    <col min="4" max="16384" width="11.453125" style="38" hidden="1"/>
  </cols>
  <sheetData>
    <row r="1" spans="2:2" ht="17.5" x14ac:dyDescent="0.25">
      <c r="B1" s="40" t="s">
        <v>179</v>
      </c>
    </row>
    <row r="2" spans="2:2" ht="17.5" x14ac:dyDescent="0.25">
      <c r="B2" s="40" t="s">
        <v>180</v>
      </c>
    </row>
    <row r="3" spans="2:2" ht="13.5" x14ac:dyDescent="0.25">
      <c r="B3" s="41"/>
    </row>
    <row r="4" spans="2:2" ht="15" x14ac:dyDescent="0.25">
      <c r="B4" s="42" t="s">
        <v>181</v>
      </c>
    </row>
    <row r="5" spans="2:2" ht="13.5" x14ac:dyDescent="0.25">
      <c r="B5" s="41"/>
    </row>
    <row r="6" spans="2:2" ht="27" x14ac:dyDescent="0.25">
      <c r="B6" s="41" t="s">
        <v>182</v>
      </c>
    </row>
    <row r="7" spans="2:2" ht="13.5" x14ac:dyDescent="0.25">
      <c r="B7" s="41"/>
    </row>
    <row r="8" spans="2:2" ht="27" x14ac:dyDescent="0.25">
      <c r="B8" s="41" t="s">
        <v>183</v>
      </c>
    </row>
    <row r="9" spans="2:2" ht="13.5" x14ac:dyDescent="0.25">
      <c r="B9" s="41"/>
    </row>
    <row r="10" spans="2:2" ht="27" x14ac:dyDescent="0.25">
      <c r="B10" s="41" t="s">
        <v>184</v>
      </c>
    </row>
    <row r="11" spans="2:2" ht="13.5" x14ac:dyDescent="0.25">
      <c r="B11" s="41" t="s">
        <v>185</v>
      </c>
    </row>
    <row r="12" spans="2:2" ht="13.5" x14ac:dyDescent="0.25">
      <c r="B12" s="41"/>
    </row>
    <row r="13" spans="2:2" ht="15" x14ac:dyDescent="0.25">
      <c r="B13" s="42" t="s">
        <v>186</v>
      </c>
    </row>
    <row r="14" spans="2:2" ht="13.5" x14ac:dyDescent="0.25">
      <c r="B14" s="41"/>
    </row>
    <row r="15" spans="2:2" ht="27" x14ac:dyDescent="0.25">
      <c r="B15" s="41" t="s">
        <v>187</v>
      </c>
    </row>
    <row r="16" spans="2:2" ht="13.5" x14ac:dyDescent="0.25">
      <c r="B16" s="41"/>
    </row>
    <row r="17" spans="2:2" ht="27" x14ac:dyDescent="0.25">
      <c r="B17" s="41" t="s">
        <v>188</v>
      </c>
    </row>
    <row r="18" spans="2:2" ht="13.5" x14ac:dyDescent="0.25">
      <c r="B18" s="41"/>
    </row>
    <row r="19" spans="2:2" ht="54" x14ac:dyDescent="0.25">
      <c r="B19" s="41" t="s">
        <v>189</v>
      </c>
    </row>
    <row r="20" spans="2:2" ht="13.5" x14ac:dyDescent="0.25">
      <c r="B20" s="41" t="s">
        <v>185</v>
      </c>
    </row>
    <row r="21" spans="2:2" ht="13.5" x14ac:dyDescent="0.25">
      <c r="B21" s="41"/>
    </row>
    <row r="22" spans="2:2" ht="15" x14ac:dyDescent="0.25">
      <c r="B22" s="42" t="s">
        <v>190</v>
      </c>
    </row>
    <row r="23" spans="2:2" ht="13.5" x14ac:dyDescent="0.25">
      <c r="B23" s="41"/>
    </row>
    <row r="24" spans="2:2" ht="46.5" customHeight="1" x14ac:dyDescent="0.25">
      <c r="B24" s="41" t="s">
        <v>191</v>
      </c>
    </row>
    <row r="25" spans="2:2" ht="13.5" x14ac:dyDescent="0.25">
      <c r="B25" s="41"/>
    </row>
    <row r="26" spans="2:2" ht="27" x14ac:dyDescent="0.25">
      <c r="B26" s="41" t="s">
        <v>192</v>
      </c>
    </row>
    <row r="27" spans="2:2" ht="13.5" x14ac:dyDescent="0.25">
      <c r="B27" s="41" t="s">
        <v>193</v>
      </c>
    </row>
    <row r="28" spans="2:2" ht="13.5" x14ac:dyDescent="0.25">
      <c r="B28" s="41" t="s">
        <v>194</v>
      </c>
    </row>
    <row r="29" spans="2:2" ht="13.5" x14ac:dyDescent="0.25">
      <c r="B29" s="41" t="s">
        <v>195</v>
      </c>
    </row>
    <row r="30" spans="2:2" ht="13.5" x14ac:dyDescent="0.25">
      <c r="B30" s="41" t="s">
        <v>196</v>
      </c>
    </row>
    <row r="31" spans="2:2" ht="13.5" x14ac:dyDescent="0.25">
      <c r="B31" s="41" t="s">
        <v>197</v>
      </c>
    </row>
    <row r="32" spans="2:2" ht="13.5" x14ac:dyDescent="0.25">
      <c r="B32" s="41"/>
    </row>
    <row r="33" spans="2:2" ht="54" x14ac:dyDescent="0.25">
      <c r="B33" s="41" t="s">
        <v>198</v>
      </c>
    </row>
    <row r="34" spans="2:2" ht="13.5" x14ac:dyDescent="0.25">
      <c r="B34" s="41"/>
    </row>
    <row r="35" spans="2:2" ht="65.25" customHeight="1" x14ac:dyDescent="0.25">
      <c r="B35" s="41" t="s">
        <v>199</v>
      </c>
    </row>
    <row r="36" spans="2:2" ht="13.5" x14ac:dyDescent="0.25">
      <c r="B36" s="41"/>
    </row>
    <row r="37" spans="2:2" ht="40.5" x14ac:dyDescent="0.25">
      <c r="B37" s="41" t="s">
        <v>200</v>
      </c>
    </row>
    <row r="38" spans="2:2" ht="13.5" x14ac:dyDescent="0.25">
      <c r="B38" s="41" t="s">
        <v>185</v>
      </c>
    </row>
    <row r="39" spans="2:2" ht="13.5" x14ac:dyDescent="0.25">
      <c r="B39" s="41"/>
    </row>
    <row r="40" spans="2:2" ht="15" x14ac:dyDescent="0.25">
      <c r="B40" s="42" t="s">
        <v>201</v>
      </c>
    </row>
    <row r="41" spans="2:2" ht="13.5" x14ac:dyDescent="0.25">
      <c r="B41" s="41"/>
    </row>
    <row r="42" spans="2:2" ht="40.5" x14ac:dyDescent="0.25">
      <c r="B42" s="41" t="s">
        <v>202</v>
      </c>
    </row>
    <row r="43" spans="2:2" ht="13.5" x14ac:dyDescent="0.25">
      <c r="B43" s="41"/>
    </row>
    <row r="44" spans="2:2" ht="13.5" x14ac:dyDescent="0.25">
      <c r="B44" s="41"/>
    </row>
    <row r="45" spans="2:2" ht="15" x14ac:dyDescent="0.25">
      <c r="B45" s="42" t="s">
        <v>203</v>
      </c>
    </row>
    <row r="46" spans="2:2" ht="13.5" x14ac:dyDescent="0.25">
      <c r="B46" s="41"/>
    </row>
    <row r="47" spans="2:2" ht="13.5" x14ac:dyDescent="0.25">
      <c r="B47" s="41" t="s">
        <v>204</v>
      </c>
    </row>
    <row r="48" spans="2:2" ht="13.5" x14ac:dyDescent="0.25">
      <c r="B48" s="41"/>
    </row>
    <row r="49" spans="2:2" ht="54" x14ac:dyDescent="0.25">
      <c r="B49" s="41" t="s">
        <v>205</v>
      </c>
    </row>
    <row r="50" spans="2:2" ht="13.5" x14ac:dyDescent="0.25">
      <c r="B50" s="41"/>
    </row>
    <row r="51" spans="2:2" ht="40.5" x14ac:dyDescent="0.25">
      <c r="B51" s="41" t="s">
        <v>206</v>
      </c>
    </row>
    <row r="52" spans="2:2" ht="13.5" x14ac:dyDescent="0.25">
      <c r="B52" s="41" t="s">
        <v>185</v>
      </c>
    </row>
    <row r="53" spans="2:2" ht="13.5" x14ac:dyDescent="0.25">
      <c r="B53" s="41"/>
    </row>
    <row r="54" spans="2:2" ht="15" x14ac:dyDescent="0.25">
      <c r="B54" s="42" t="s">
        <v>207</v>
      </c>
    </row>
    <row r="55" spans="2:2" ht="13.5" x14ac:dyDescent="0.25">
      <c r="B55" s="41"/>
    </row>
    <row r="56" spans="2:2" ht="13.5" x14ac:dyDescent="0.25">
      <c r="B56" s="41" t="s">
        <v>208</v>
      </c>
    </row>
    <row r="57" spans="2:2" ht="40.5" x14ac:dyDescent="0.25">
      <c r="B57" s="41" t="s">
        <v>209</v>
      </c>
    </row>
    <row r="58" spans="2:2" ht="40.5" x14ac:dyDescent="0.25">
      <c r="B58" s="41" t="s">
        <v>210</v>
      </c>
    </row>
    <row r="59" spans="2:2" ht="27" x14ac:dyDescent="0.25">
      <c r="B59" s="41" t="s">
        <v>211</v>
      </c>
    </row>
    <row r="60" spans="2:2" ht="40.5" x14ac:dyDescent="0.25">
      <c r="B60" s="41" t="s">
        <v>212</v>
      </c>
    </row>
    <row r="61" spans="2:2" ht="27" x14ac:dyDescent="0.25">
      <c r="B61" s="41" t="s">
        <v>213</v>
      </c>
    </row>
    <row r="62" spans="2:2" ht="27" x14ac:dyDescent="0.25">
      <c r="B62" s="41" t="s">
        <v>214</v>
      </c>
    </row>
    <row r="63" spans="2:2" ht="27" x14ac:dyDescent="0.25">
      <c r="B63" s="41" t="s">
        <v>215</v>
      </c>
    </row>
    <row r="64" spans="2:2" ht="13.5" x14ac:dyDescent="0.25">
      <c r="B64" s="41"/>
    </row>
    <row r="65" spans="2:2" ht="13.5" x14ac:dyDescent="0.25">
      <c r="B65" s="41" t="s">
        <v>185</v>
      </c>
    </row>
    <row r="66" spans="2:2" ht="15" x14ac:dyDescent="0.25">
      <c r="B66" s="42" t="s">
        <v>216</v>
      </c>
    </row>
    <row r="67" spans="2:2" ht="13.5" x14ac:dyDescent="0.25">
      <c r="B67" s="41"/>
    </row>
    <row r="68" spans="2:2" ht="40.5" x14ac:dyDescent="0.25">
      <c r="B68" s="41" t="s">
        <v>217</v>
      </c>
    </row>
    <row r="69" spans="2:2" ht="13.5" x14ac:dyDescent="0.25">
      <c r="B69" s="41"/>
    </row>
    <row r="70" spans="2:2" ht="13.5" x14ac:dyDescent="0.25">
      <c r="B70" s="41" t="s">
        <v>218</v>
      </c>
    </row>
    <row r="71" spans="2:2" ht="13.5" x14ac:dyDescent="0.25">
      <c r="B71" s="41"/>
    </row>
    <row r="72" spans="2:2" ht="13.5" x14ac:dyDescent="0.25">
      <c r="B72" s="41" t="s">
        <v>219</v>
      </c>
    </row>
    <row r="73" spans="2:2" x14ac:dyDescent="0.25">
      <c r="B73" s="38" t="s">
        <v>185</v>
      </c>
    </row>
    <row r="74" spans="2:2" x14ac:dyDescent="0.25"/>
    <row r="75" spans="2:2" ht="13.5" x14ac:dyDescent="0.25">
      <c r="B75" s="23"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2" t="s">
        <v>220</v>
      </c>
      <c r="C4">
        <v>1</v>
      </c>
    </row>
    <row r="5" spans="2:3" x14ac:dyDescent="0.25">
      <c r="B5" s="82" t="s">
        <v>221</v>
      </c>
      <c r="C5">
        <v>2</v>
      </c>
    </row>
    <row r="6" spans="2:3" x14ac:dyDescent="0.25">
      <c r="B6" s="82" t="s">
        <v>222</v>
      </c>
      <c r="C6">
        <v>3</v>
      </c>
    </row>
    <row r="7" spans="2:3" x14ac:dyDescent="0.25">
      <c r="B7" s="82" t="s">
        <v>223</v>
      </c>
      <c r="C7">
        <v>4</v>
      </c>
    </row>
    <row r="8" spans="2:3" x14ac:dyDescent="0.25">
      <c r="B8" s="82" t="s">
        <v>224</v>
      </c>
      <c r="C8">
        <v>5</v>
      </c>
    </row>
    <row r="9" spans="2:3" x14ac:dyDescent="0.25">
      <c r="B9" s="82" t="s">
        <v>225</v>
      </c>
      <c r="C9">
        <v>6</v>
      </c>
    </row>
    <row r="10" spans="2:3" x14ac:dyDescent="0.25">
      <c r="B10" s="82" t="s">
        <v>226</v>
      </c>
      <c r="C10">
        <v>7</v>
      </c>
    </row>
    <row r="11" spans="2:3" x14ac:dyDescent="0.25">
      <c r="B11" s="82" t="s">
        <v>227</v>
      </c>
      <c r="C11">
        <v>8</v>
      </c>
    </row>
    <row r="12" spans="2:3" x14ac:dyDescent="0.25">
      <c r="B12" s="82" t="s">
        <v>228</v>
      </c>
      <c r="C12">
        <v>9</v>
      </c>
    </row>
    <row r="13" spans="2:3" x14ac:dyDescent="0.25">
      <c r="B13" s="82" t="s">
        <v>229</v>
      </c>
      <c r="C13">
        <v>10</v>
      </c>
    </row>
    <row r="14" spans="2:3" x14ac:dyDescent="0.25">
      <c r="B14" s="82" t="s">
        <v>1</v>
      </c>
      <c r="C14">
        <v>11</v>
      </c>
    </row>
    <row r="15" spans="2:3" x14ac:dyDescent="0.25">
      <c r="B15" s="82"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2026-02-18T19:12:44Z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