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10" documentId="8_{B80BF28F-FF30-4333-BF42-2BC9608902CB}" xr6:coauthVersionLast="47" xr6:coauthVersionMax="47" xr10:uidLastSave="{D467FD13-7704-4599-8374-971F80C310AA}"/>
  <bookViews>
    <workbookView xWindow="-110" yWindow="-110" windowWidth="19420" windowHeight="11500" tabRatio="731" activeTab="5"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INPC!$B$1:$P$367</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<sst xmlns="http://schemas.openxmlformats.org/spreadsheetml/2006/main" count="506" uniqueCount="257">
  <si>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</si>
  <si>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</si>
  <si>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</si>
  <si>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</si>
  <si>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</si>
  <si>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</si>
  <si>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</si>
  <si>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</si>
  <si>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</si>
  <si>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</si>
  <si>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</si>
  <si>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</si>
  <si>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</si>
  <si>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</si>
  <si>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</si>
  <si>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</si>
  <si>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</si>
  <si>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</si>
  <si>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</si>
  <si>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</si>
  <si>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</si>
  <si>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</si>
  <si>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</si>
  <si>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</si>
  <si>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</si>
  <si>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</si>
  <si>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</si>
  <si>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</si>
  <si>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</si>
  <si>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</si>
  <si>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</si>
  <si>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</si>
  <si>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</si>
  <si>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</si>
  <si>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</si>
  <si>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</si>
  <si>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</si>
  <si>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</si>
  <si>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</si>
  <si>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</si>
  <si>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</si>
  <si>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</si>
  <si>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</si>
  <si>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</si>
  <si>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</si>
  <si>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</si>
  <si>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</si>
  <si>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</si>
  <si>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</si>
  <si>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</si>
  <si>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</si>
  <si>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</si>
  <si>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</si>
  <si>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</si>
  <si>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</si>
  <si>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</si>
  <si>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</si>
  <si>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</si>
  <si>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</si>
  <si>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</si>
  <si>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</si>
  <si>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</si>
  <si>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</si>
  <si>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</si>
  <si>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</si>
  <si>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</si>
  <si>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</si>
  <si>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</si>
  <si>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</si>
  <si>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</si>
  <si>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</si>
  <si>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</si>
  <si>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</si>
  <si>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</si>
  <si>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</si>
  <si>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</si>
  <si>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</si>
  <si>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</si>
  <si>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</si>
  <si>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</si>
  <si>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</si>
  <si>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</si>
  <si>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</si>
  <si>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</si>
  <si>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</si>
  <si>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</si>
  <si>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</si>
  <si>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</si>
  <si>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</si>
  <si>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</si>
  <si>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</si>
  <si>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</si>
  <si>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</si>
  <si>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</si>
  <si>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</si>
  <si>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</si>
  <si>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</si>
  <si>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</si>
  <si>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</si>
  <si>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</si>
  <si>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</si>
  <si>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</si>
  <si>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</si>
  <si>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</si>
  <si>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</si>
  <si>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</si>
  <si>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</si>
  <si>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</si>
  <si>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</si>
  <si>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</si>
  <si>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</si>
  <si>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</si>
  <si>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</si>
  <si>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</si>
  <si>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</si>
  <si>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</si>
  <si>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</si>
  <si>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</si>
  <si>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</si>
  <si>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</si>
  <si>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</si>
  <si>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</si>
  <si>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</si>
  <si>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</si>
  <si>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</si>
  <si>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</si>
  <si>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</si>
  <si>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</si>
  <si>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</si>
  <si>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</si>
  <si>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</si>
  <si>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</si>
  <si>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</si>
  <si>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</si>
  <si>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</si>
  <si>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</si>
  <si>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</si>
  <si>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</si>
  <si>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</si>
  <si>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</si>
  <si>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</si>
  <si>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</si>
  <si>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</si>
  <si>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</si>
  <si>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</si>
  <si>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</si>
  <si>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</si>
  <si>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</si>
  <si>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</si>
  <si>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</si>
  <si>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</si>
  <si>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</si>
  <si>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</si>
  <si>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</si>
  <si>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</si>
  <si>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</si>
  <si>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</si>
  <si>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</si>
  <si>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</si>
  <si>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</si>
  <si>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</si>
  <si>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</si>
  <si>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</si>
  <si>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</si>
  <si>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</si>
  <si>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</si>
  <si>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</si>
  <si>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</si>
  <si>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</si>
  <si>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</si>
  <si>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</si>
  <si>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</si>
  <si>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</si>
  <si>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</si>
  <si>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</si>
  <si>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</si>
  <si>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</si>
  <si>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</si>
  <si>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</si>
  <si>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</si>
  <si>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</si>
  <si>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</si>
  <si>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</si>
  <si>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</si>
  <si>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</si>
  <si>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</si>
  <si>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</si>
  <si>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</si>
  <si>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</si>
  <si>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</si>
  <si>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</si>
  <si>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</si>
  <si>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</si>
  <si>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</si>
  <si>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</si>
  <si>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</si>
  <si>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</si>
  <si>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</si>
  <si>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</si>
  <si>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</si>
  <si>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</si>
  <si>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</si>
  <si>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</si>
  <si>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</si>
  <si>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</si>
  <si>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</si>
  <si>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</si>
  <si>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</si>
  <si>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</si>
  <si>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</si>
  <si>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</si>
  <si>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</si>
  <si>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</si>
  <si>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</si>
  <si>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</si>
  <si>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</si>
  <si>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</si>
  <si>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</si>
  <si>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</si>
  <si>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</si>
  <si>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</si>
  <si>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</si>
  <si>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</si>
  <si>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</si>
  <si>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</si>
  <si>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</si>
  <si>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</si>
  <si>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</si>
  <si>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</si>
  <si>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</si>
  <si>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</si>
  <si>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</si>
  <si>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</si>
  <si>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</si>
  <si>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</si>
  <si>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</si>
  <si>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</si>
  <si>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</si>
  <si>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</si>
  <si>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</si>
  <si>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</si>
  <si>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</si>
  <si>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</si>
  <si>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</si>
  <si>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</si>
  <si>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</si>
  <si>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</si>
  <si>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BASE INPC INEGI 2024</t>
  </si>
  <si>
    <t>Índice nacional de precios al consumidor. Base segunda quincena de Julio 2018 (mensual), Clasificación del consumo individual por finalidades (CCIF), mensual, Nacional, total</t>
  </si>
  <si>
    <t>Índice nacional de precios al consumidor. Base segunda quincena de Julio 2018 (mensual), Clasificación del consumo individual por finalidades (CCIF), mensual, Nacional, 06 Salud</t>
  </si>
  <si>
    <t>Índice nacional de precios al consumidor. Base segunda quincena de Julio 2018 (mensual), Clasificación del consumo individual por finalidades (CCIF), mensual, Nacional, 06 Salud, 06.1 Productos, artefactos y equipos médicos, 06.1.1 Productos farmacéuticos</t>
  </si>
  <si>
    <t>Índice nacional de precios al consumidor. Base segunda quincena de Julio 2018 (mensual), Clasificación del consumo individual por finalidades (CCIF), mensual, Nacional, 06 Salud, 06.2 Servicios para pacientes externos, 06.2.1 Servicios médicos</t>
  </si>
  <si>
    <t>Índice nacional de precios al consumidor. Base segunda quincena de Julio 2018 (mensual), Clasificación del consumo individual por finalidades (CCIF), mensual, Nacional, 06 Salud, 06.2 Servicios para pacientes externos, 06.2.1 Servicios médicos, 204 Consulta médica</t>
  </si>
  <si>
    <t>Índice nacional de precios al consumidor. Base segunda quincena de Julio 2018 (mensual), Clasificación del consumo individual por finalidades (CCIF), mensual, Nacional, 06 Salud, 06.3 Servicios de hospital, 06.3.0 Servicios de hospital, 210 Operación quirúrgica</t>
  </si>
  <si>
    <t>Índice nacional de precios al consumidor. Base segunda quincena de Julio 2018 (mensual), Clasificación del consumo individual por finalidades (CCIF), mensual, Nacional, 06 Salud, 06.3 Servicios de hospital, 06.3.0 Servicios de hospital, 208 Hospitalización general</t>
  </si>
  <si>
    <t>Índice nacional de precios al consumidor. Base segunda quincena de Julio 2018 (mensual), Clasificación del consumo individual por finalidades (CCIF), mensual, Nacional, 06 Salud, 06.2 Servicios para pacientes externos, 06.2.3 Servicios paramédicos, 206 Análisis clínicos</t>
  </si>
  <si>
    <t>Periodo:diciembre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</si>
</sst>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7">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0" fillId="0" borderId="0" xfId="0" applyNumberFormat="1"/>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Datos!$C$485:$C$676</c:f>
              <c:numCache>
                <c:formatCode>General</c:formatCode>
                <c:ptCount val="192"/>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c:v>134.005</c:v>
                </c:pt>
                <c:pt idx="186" formatCode="0.0000">
                  <c:v>134.36374126690001</c:v>
                </c:pt>
                <c:pt idx="187" formatCode="0.0000">
                  <c:v>134.56269797350001</c:v>
                </c:pt>
                <c:pt idx="188" formatCode="0.0000">
                  <c:v>134.99978329620001</c:v>
                </c:pt>
                <c:pt idx="189" formatCode="0.0000">
                  <c:v>135.24499710559999</c:v>
                </c:pt>
                <c:pt idx="190" formatCode="0.0000">
                  <c:v>135.39476508440001</c:v>
                </c:pt>
                <c:pt idx="191" formatCode="0.0000">
                  <c:v>135.6197611991</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61.386699102279998</c:v>
                </c:pt>
                <c:pt idx="1">
                  <c:v>61.543323074911001</c:v>
                </c:pt>
                <c:pt idx="2">
                  <c:v>64.967507398501994</c:v>
                </c:pt>
                <c:pt idx="3">
                  <c:v>66.726470303037004</c:v>
                </c:pt>
                <c:pt idx="4">
                  <c:v>68.588490617071997</c:v>
                </c:pt>
                <c:pt idx="5">
                  <c:v>70.834210551791998</c:v>
                </c:pt>
                <c:pt idx="6">
                  <c:v>73.148635426179993</c:v>
                </c:pt>
                <c:pt idx="7">
                  <c:v>76.719545553128</c:v>
                </c:pt>
                <c:pt idx="8">
                  <c:v>78.626452038609003</c:v>
                </c:pt>
                <c:pt idx="9">
                  <c:v>80.696518176378007</c:v>
                </c:pt>
                <c:pt idx="10">
                  <c:v>84.400847054490995</c:v>
                </c:pt>
                <c:pt idx="11">
                  <c:v>86.801602037840993</c:v>
                </c:pt>
                <c:pt idx="12">
                  <c:v>89.351205364677995</c:v>
                </c:pt>
                <c:pt idx="13">
                  <c:v>92.204643454508997</c:v>
                </c:pt>
                <c:pt idx="14">
                  <c:v>97.019964092254995</c:v>
                </c:pt>
                <c:pt idx="15">
                  <c:v>101.76300000000001</c:v>
                </c:pt>
                <c:pt idx="16">
                  <c:v>106.00700000000001</c:v>
                </c:pt>
                <c:pt idx="17">
                  <c:v>110.59099999999999</c:v>
                </c:pt>
                <c:pt idx="18">
                  <c:v>114.123</c:v>
                </c:pt>
                <c:pt idx="19">
                  <c:v>118.77800000000001</c:v>
                </c:pt>
                <c:pt idx="20">
                  <c:v>126.05800000000001</c:v>
                </c:pt>
                <c:pt idx="21">
                  <c:v>131.65199999999999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INPC!$O$247:$O$266</c15:sqref>
                  </c15:fullRef>
                </c:ext>
              </c:extLst>
              <c:f>INPC!$O$248:$O$266</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numCache>
            </c:numRef>
          </c:val>
          <c:smooth val="0"/>
          <c:extLst>
            <c:ext xmlns:c15="http://schemas.microsoft.com/office/drawing/2012/chart" uri="{02D57815-91ED-43cb-92C2-25804820EDAC}">
              <c15:categoryFilterExceptions>
                <c15:categoryFilterException>
                  <c15:sqref>INPC!$O$247</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5D5C-4BA5-B828-FD7A5F005379}"/>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60.478773258859</c:v>
                </c:pt>
                <c:pt idx="1">
                  <c:v>61.463417213717001</c:v>
                </c:pt>
                <c:pt idx="2">
                  <c:v>63.355597794010997</c:v>
                </c:pt>
                <c:pt idx="3">
                  <c:v>65.717079098705</c:v>
                </c:pt>
                <c:pt idx="4">
                  <c:v>67.289735781535995</c:v>
                </c:pt>
                <c:pt idx="5">
                  <c:v>69.398815396391996</c:v>
                </c:pt>
                <c:pt idx="6">
                  <c:v>71.136226588851997</c:v>
                </c:pt>
                <c:pt idx="7">
                  <c:v>74.462936333802006</c:v>
                </c:pt>
                <c:pt idx="8">
                  <c:v>76.651575623995001</c:v>
                </c:pt>
                <c:pt idx="9">
                  <c:v>79.004586882707002</c:v>
                </c:pt>
                <c:pt idx="10">
                  <c:v>82.379222017036994</c:v>
                </c:pt>
                <c:pt idx="11">
                  <c:v>85.482814082326001</c:v>
                </c:pt>
                <c:pt idx="12">
                  <c:v>88.153035086673995</c:v>
                </c:pt>
                <c:pt idx="13">
                  <c:v>92.054863882766</c:v>
                </c:pt>
                <c:pt idx="14">
                  <c:v>96.223268005004002</c:v>
                </c:pt>
                <c:pt idx="15">
                  <c:v>100.758</c:v>
                </c:pt>
                <c:pt idx="16">
                  <c:v>103.89700000000001</c:v>
                </c:pt>
                <c:pt idx="17">
                  <c:v>111.441</c:v>
                </c:pt>
                <c:pt idx="18">
                  <c:v>115.88200000000001</c:v>
                </c:pt>
                <c:pt idx="19">
                  <c:v>121.85299999999999</c:v>
                </c:pt>
                <c:pt idx="20">
                  <c:v>131.749</c:v>
                </c:pt>
                <c:pt idx="21">
                  <c:v>138.565</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INPC!$O$297:$O$316</c15:sqref>
                  </c15:fullRef>
                </c:ext>
              </c:extLst>
              <c:f>INPC!$O$298:$O$316</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67.431336348675003</c:v>
                </c:pt>
                <c:pt idx="1">
                  <c:v>70.426963555249003</c:v>
                </c:pt>
                <c:pt idx="2">
                  <c:v>73.588537636685999</c:v>
                </c:pt>
                <c:pt idx="3">
                  <c:v>76.332383377951004</c:v>
                </c:pt>
                <c:pt idx="4">
                  <c:v>79.009786788092001</c:v>
                </c:pt>
                <c:pt idx="5">
                  <c:v>80.260428561482996</c:v>
                </c:pt>
                <c:pt idx="6">
                  <c:v>82.551258408726</c:v>
                </c:pt>
                <c:pt idx="7">
                  <c:v>83.997730210689994</c:v>
                </c:pt>
                <c:pt idx="8">
                  <c:v>85.248670313326997</c:v>
                </c:pt>
                <c:pt idx="9">
                  <c:v>87.852587532453995</c:v>
                </c:pt>
                <c:pt idx="10">
                  <c:v>89.644828716191</c:v>
                </c:pt>
                <c:pt idx="11">
                  <c:v>91.759723727660003</c:v>
                </c:pt>
                <c:pt idx="12">
                  <c:v>93.891423625990001</c:v>
                </c:pt>
                <c:pt idx="13">
                  <c:v>95.936578356986004</c:v>
                </c:pt>
                <c:pt idx="14">
                  <c:v>98.555619974289002</c:v>
                </c:pt>
                <c:pt idx="15">
                  <c:v>99.519000000000005</c:v>
                </c:pt>
                <c:pt idx="16">
                  <c:v>100.34699999999999</c:v>
                </c:pt>
                <c:pt idx="17">
                  <c:v>102.443</c:v>
                </c:pt>
                <c:pt idx="18">
                  <c:v>104.703</c:v>
                </c:pt>
                <c:pt idx="19">
                  <c:v>107.991</c:v>
                </c:pt>
                <c:pt idx="20">
                  <c:v>113.845</c:v>
                </c:pt>
                <c:pt idx="21">
                  <c:v>119.07</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INPC!$O$347:$O$366</c15:sqref>
                  </c15:fullRef>
                </c:ext>
              </c:extLst>
              <c:f>INPC!$O$348:$O$366</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	Diciembre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Datos!$N$31:$T$31</c15:sqref>
                  </c15:fullRef>
                </c:ext>
              </c:extLst>
              <c:f>(Datos!$N$31:$O$31,Datos!$Q$31:$T$31)</c:f>
              <c:strCache>
                <c:ptCount val="6"/>
                <c:pt idx="0">
                  <c:v>Salud</c:v>
                </c:pt>
                <c:pt idx="1">
                  <c:v>Medicamentos</c:v>
                </c:pt>
                <c:pt idx="2">
                  <c:v>Consultas Médicas</c:v>
                </c:pt>
                <c:pt idx="3">
                  <c:v>Intervención Quirúrgica</c:v>
                </c:pt>
                <c:pt idx="4">
                  <c:v>Hospitalización</c:v>
                </c:pt>
                <c:pt idx="5">
                  <c:v>Análisis Clínicos</c:v>
                </c:pt>
              </c:strCache>
            </c:strRef>
          </c:cat>
          <c:val>
            <c:numRef>
              <c:extLst>
                <c:ext xmlns:c15="http://schemas.microsoft.com/office/drawing/2012/chart" uri="{02D57815-91ED-43cb-92C2-25804820EDAC}">
                  <c15:fullRef>
                    <c15:sqref>Datos!$N$44:$T$44</c15:sqref>
                  </c15:fullRef>
                </c:ext>
              </c:extLst>
              <c:f>(Datos!$N$44:$O$44,Datos!$Q$44:$T$44)</c:f>
              <c:numCache>
                <c:formatCode>_(* #,##0.00_);_(* \(#,##0.00\);_(* "-"??_);_(@_)</c:formatCode>
                <c:ptCount val="6"/>
                <c:pt idx="0">
                  <c:v>4.4586895264613347</c:v>
                </c:pt>
                <c:pt idx="1">
                  <c:v>4.3642679240988747</c:v>
                </c:pt>
                <c:pt idx="2">
                  <c:v>5.6303665168698558</c:v>
                </c:pt>
                <c:pt idx="3">
                  <c:v>4.4376398165923536</c:v>
                </c:pt>
                <c:pt idx="4">
                  <c:v>5.1734738024576954</c:v>
                </c:pt>
                <c:pt idx="5">
                  <c:v>4.5895735429750895</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cat>
            <c:strLit>
              <c:ptCount val="6"/>
              <c:pt idx="0">
                <c:v>Salud</c:v>
              </c:pt>
              <c:pt idx="1">
                <c:v>Medicamentos</c:v>
              </c:pt>
              <c:pt idx="2">
                <c:v>Consultas Médicas</c:v>
              </c:pt>
              <c:pt idx="3">
                <c:v>Intervención Quirúrgica</c:v>
              </c:pt>
              <c:pt idx="4">
                <c:v>Hospitalización</c:v>
              </c:pt>
              <c:pt idx="5">
                <c:v>Análisis Clínicos</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Datos!$N$45:$T$45</c15:sqref>
                  </c15:fullRef>
                </c:ext>
              </c:extLst>
              <c:f>(Datos!$N$45:$O$45,Datos!$Q$45:$T$45)</c:f>
              <c:numCache>
                <c:formatCode>_(* #,##0.00_);_(* \(#,##0.00\);_(* "-"??_);_(@_)</c:formatCode>
                <c:ptCount val="6"/>
                <c:pt idx="0">
                  <c:v>4.2123393743437321</c:v>
                </c:pt>
                <c:pt idx="1">
                  <c:v>4.2123393743437321</c:v>
                </c:pt>
                <c:pt idx="2">
                  <c:v>4.2123393743437321</c:v>
                </c:pt>
                <c:pt idx="3">
                  <c:v>4.2123393743437321</c:v>
                </c:pt>
                <c:pt idx="4">
                  <c:v>4.2123393743437321</c:v>
                </c:pt>
                <c:pt idx="5">
                  <c:v>4.2123393743437321</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Datos!$B$485:$B$676</c:f>
              <c:numCache>
                <c:formatCode>General</c:formatCode>
                <c:ptCount val="192"/>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pt idx="186" formatCode="0.0000">
                  <c:v>136.00299999999999</c:v>
                </c:pt>
                <c:pt idx="187" formatCode="0.0000">
                  <c:v>136.01300000000001</c:v>
                </c:pt>
                <c:pt idx="188" formatCode="0.0000">
                  <c:v>136.08000000000001</c:v>
                </c:pt>
                <c:pt idx="189" formatCode="0.0000">
                  <c:v>136.828</c:v>
                </c:pt>
                <c:pt idx="190" formatCode="0.0000">
                  <c:v>137.42400000000001</c:v>
                </c:pt>
                <c:pt idx="191" formatCode="0.0000">
                  <c:v>137.94900000000001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Datos!$A$485:$A$676</c15:sqref>
                        </c15:formulaRef>
                      </c:ext>
                    </c:extLst>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extLst>
                      <c:ext uri="{02D57815-91ED-43cb-92C2-25804820EDAC}">
                        <c15:formulaRef>
                          <c15:sqref>Datos!$B$485:$B$671</c15:sqref>
                        </c15:formulaRef>
                      </c:ext>
                    </c:extLst>
                    <c:numCache>
                      <c:formatCode>General</c:formatCode>
                      <c:ptCount val="18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pt idx="186" formatCode="0.0000">
                        <c:v>136.00299999999999</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(Julio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4937332564044785"/>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55.429810786837997</c:v>
                </c:pt>
                <c:pt idx="1">
                  <c:v>58.307088153376</c:v>
                </c:pt>
                <c:pt idx="2">
                  <c:v>60.250312388501001</c:v>
                </c:pt>
                <c:pt idx="3">
                  <c:v>62.692423570686003</c:v>
                </c:pt>
                <c:pt idx="4">
                  <c:v>65.049055680945997</c:v>
                </c:pt>
                <c:pt idx="5">
                  <c:v>69.295552363249001</c:v>
                </c:pt>
                <c:pt idx="6">
                  <c:v>71.771855174205001</c:v>
                </c:pt>
                <c:pt idx="7">
                  <c:v>74.930954450610002</c:v>
                </c:pt>
                <c:pt idx="8">
                  <c:v>77.792385359696993</c:v>
                </c:pt>
                <c:pt idx="9">
                  <c:v>80.568243283851004</c:v>
                </c:pt>
                <c:pt idx="10">
                  <c:v>83.770058296773001</c:v>
                </c:pt>
                <c:pt idx="11">
                  <c:v>87.188983712964003</c:v>
                </c:pt>
                <c:pt idx="12">
                  <c:v>89.046817717411002</c:v>
                </c:pt>
                <c:pt idx="13">
                  <c:v>92.039034797764003</c:v>
                </c:pt>
                <c:pt idx="14">
                  <c:v>98.272882985755999</c:v>
                </c:pt>
                <c:pt idx="15">
                  <c:v>103.02</c:v>
                </c:pt>
                <c:pt idx="16">
                  <c:v>105.934</c:v>
                </c:pt>
                <c:pt idx="17">
                  <c:v>109.271</c:v>
                </c:pt>
                <c:pt idx="18">
                  <c:v>117.30800000000001</c:v>
                </c:pt>
                <c:pt idx="19">
                  <c:v>126.47799999999999</c:v>
                </c:pt>
                <c:pt idx="20">
                  <c:v>132.37299999999999</c:v>
                </c:pt>
                <c:pt idx="21">
                  <c:v>137.94900000000001</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09C0-4F0B-95E6-144092679096}"/>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4.7236354445796991</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09C0-4F0B-95E6-144092679096}"/>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Datos!$D$485:$D$676</c:f>
              <c:numCache>
                <c:formatCode>General</c:formatCode>
                <c:ptCount val="192"/>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c:v>139.69</c:v>
                </c:pt>
                <c:pt idx="186" formatCode="0.0000">
                  <c:v>139.36677541040001</c:v>
                </c:pt>
                <c:pt idx="187" formatCode="0.0000">
                  <c:v>139.7074819083</c:v>
                </c:pt>
                <c:pt idx="188" formatCode="0.0000">
                  <c:v>140.40462283369999</c:v>
                </c:pt>
                <c:pt idx="189" formatCode="0.0000">
                  <c:v>140.7551415842</c:v>
                </c:pt>
                <c:pt idx="190" formatCode="0.0000">
                  <c:v>140.50754155120001</c:v>
                </c:pt>
                <c:pt idx="191" formatCode="0.0000">
                  <c:v>140.77278643209999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INPC!$B$169</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Datos!$F$485:$F$676</c:f>
              <c:numCache>
                <c:formatCode>General</c:formatCode>
                <c:ptCount val="192"/>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c:v>131.904</c:v>
                </c:pt>
                <c:pt idx="186" formatCode="0.0000">
                  <c:v>132.268</c:v>
                </c:pt>
                <c:pt idx="187" formatCode="0.0000">
                  <c:v>132.87200000000001</c:v>
                </c:pt>
                <c:pt idx="188" formatCode="0.0000">
                  <c:v>133.441</c:v>
                </c:pt>
                <c:pt idx="189" formatCode="0.0000">
                  <c:v>133.72399999999999</c:v>
                </c:pt>
                <c:pt idx="190" formatCode="0.0000">
                  <c:v>134.04400000000001</c:v>
                </c:pt>
                <c:pt idx="191" formatCode="0.0000">
                  <c:v>134.215</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INPC!$B$219</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Datos!$G$485:$G$676</c:f>
              <c:numCache>
                <c:formatCode>General</c:formatCode>
                <c:ptCount val="192"/>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c:v>130.291</c:v>
                </c:pt>
                <c:pt idx="186" formatCode="0.0000">
                  <c:v>130.571</c:v>
                </c:pt>
                <c:pt idx="187" formatCode="0.0000">
                  <c:v>130.858</c:v>
                </c:pt>
                <c:pt idx="188" formatCode="0.0000">
                  <c:v>130.96</c:v>
                </c:pt>
                <c:pt idx="189" formatCode="0.0000">
                  <c:v>130.94800000000001</c:v>
                </c:pt>
                <c:pt idx="190" formatCode="0.0000">
                  <c:v>131.364</c:v>
                </c:pt>
                <c:pt idx="191" formatCode="0.0000">
                  <c:v>131.65199999999999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INPC!$B$269</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Datos!$H$485:$H$676</c:f>
              <c:numCache>
                <c:formatCode>General</c:formatCode>
                <c:ptCount val="192"/>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c:v>137.78100000000001</c:v>
                </c:pt>
                <c:pt idx="186" formatCode="0.0000">
                  <c:v>137.99299999999999</c:v>
                </c:pt>
                <c:pt idx="187" formatCode="0.0000">
                  <c:v>138.02699999999999</c:v>
                </c:pt>
                <c:pt idx="188" formatCode="0.0000">
                  <c:v>138.363</c:v>
                </c:pt>
                <c:pt idx="189" formatCode="0.0000">
                  <c:v>138.55799999999999</c:v>
                </c:pt>
                <c:pt idx="190" formatCode="0.0000">
                  <c:v>138.553</c:v>
                </c:pt>
                <c:pt idx="191" formatCode="0.0000">
                  <c:v>138.565</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INPC!$B$319</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Datos!$A$485:$A$676</c:f>
              <c:numCache>
                <c:formatCode>mmm\-yy</c:formatCode>
                <c:ptCount val="19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numCache>
            </c:numRef>
          </c:cat>
          <c:val>
            <c:numRef>
              <c:f>Datos!$I$485:$I$676</c:f>
              <c:numCache>
                <c:formatCode>General</c:formatCode>
                <c:ptCount val="192"/>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c:v>116.253</c:v>
                </c:pt>
                <c:pt idx="186" formatCode="0.0000">
                  <c:v>117.345</c:v>
                </c:pt>
                <c:pt idx="187" formatCode="0.0000">
                  <c:v>117.318</c:v>
                </c:pt>
                <c:pt idx="188" formatCode="0.0000">
                  <c:v>117.702</c:v>
                </c:pt>
                <c:pt idx="189" formatCode="0.0000">
                  <c:v>117.98399999999999</c:v>
                </c:pt>
                <c:pt idx="190" formatCode="0.0000">
                  <c:v>118.845</c:v>
                </c:pt>
                <c:pt idx="191" formatCode="0.0000">
                  <c:v>119.07</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(Julio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53.604130411512998</c:v>
                </c:pt>
                <c:pt idx="1">
                  <c:v>55.634023790480001</c:v>
                </c:pt>
                <c:pt idx="2">
                  <c:v>58.361524024559998</c:v>
                </c:pt>
                <c:pt idx="3">
                  <c:v>61.074767317978001</c:v>
                </c:pt>
                <c:pt idx="4">
                  <c:v>63.677888035254</c:v>
                </c:pt>
                <c:pt idx="5">
                  <c:v>66.245612210198999</c:v>
                </c:pt>
                <c:pt idx="6">
                  <c:v>69.233178706684001</c:v>
                </c:pt>
                <c:pt idx="7">
                  <c:v>72.439023880879006</c:v>
                </c:pt>
                <c:pt idx="8">
                  <c:v>75.025550699110994</c:v>
                </c:pt>
                <c:pt idx="9">
                  <c:v>77.941592189096994</c:v>
                </c:pt>
                <c:pt idx="10">
                  <c:v>81.012025137538998</c:v>
                </c:pt>
                <c:pt idx="11">
                  <c:v>84.055638912446</c:v>
                </c:pt>
                <c:pt idx="12">
                  <c:v>87.528359463906</c:v>
                </c:pt>
                <c:pt idx="13">
                  <c:v>91.939026246547996</c:v>
                </c:pt>
                <c:pt idx="14">
                  <c:v>96.33519617863</c:v>
                </c:pt>
                <c:pt idx="15">
                  <c:v>101.119</c:v>
                </c:pt>
                <c:pt idx="16">
                  <c:v>105.21599999999999</c:v>
                </c:pt>
                <c:pt idx="17">
                  <c:v>110.068</c:v>
                </c:pt>
                <c:pt idx="18">
                  <c:v>114.979</c:v>
                </c:pt>
                <c:pt idx="19">
                  <c:v>122.44799999999999</c:v>
                </c:pt>
                <c:pt idx="20">
                  <c:v>129.83099999999999</c:v>
                </c:pt>
                <c:pt idx="21">
                  <c:v>135.6197611991</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02E-4F01-A2F7-5FF9693BA1D3}"/>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4.9328400910871464</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C02E-4F01-A2F7-5FF9693BA1D3}"/>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Julio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44.031643154043003</c:v>
                </c:pt>
                <c:pt idx="1">
                  <c:v>46.774154686239001</c:v>
                </c:pt>
                <c:pt idx="2">
                  <c:v>50.127258637053004</c:v>
                </c:pt>
                <c:pt idx="3">
                  <c:v>53.504151902879002</c:v>
                </c:pt>
                <c:pt idx="4">
                  <c:v>56.108685408010999</c:v>
                </c:pt>
                <c:pt idx="5">
                  <c:v>58.938027939996999</c:v>
                </c:pt>
                <c:pt idx="6">
                  <c:v>63.191953952565001</c:v>
                </c:pt>
                <c:pt idx="7">
                  <c:v>66.376550255384004</c:v>
                </c:pt>
                <c:pt idx="8">
                  <c:v>69.428673997155002</c:v>
                </c:pt>
                <c:pt idx="9">
                  <c:v>72.997965723099</c:v>
                </c:pt>
                <c:pt idx="10">
                  <c:v>75.777479358072995</c:v>
                </c:pt>
                <c:pt idx="11">
                  <c:v>78.927284572735005</c:v>
                </c:pt>
                <c:pt idx="12">
                  <c:v>83.772320538219006</c:v>
                </c:pt>
                <c:pt idx="13">
                  <c:v>90.138410604832004</c:v>
                </c:pt>
                <c:pt idx="14">
                  <c:v>94.964167475501995</c:v>
                </c:pt>
                <c:pt idx="15">
                  <c:v>100.745</c:v>
                </c:pt>
                <c:pt idx="16">
                  <c:v>105.53100000000001</c:v>
                </c:pt>
                <c:pt idx="17">
                  <c:v>112.01900000000001</c:v>
                </c:pt>
                <c:pt idx="18">
                  <c:v>116.84399999999999</c:v>
                </c:pt>
                <c:pt idx="19">
                  <c:v>125.61199999999999</c:v>
                </c:pt>
                <c:pt idx="20">
                  <c:v>134.886</c:v>
                </c:pt>
                <c:pt idx="21">
                  <c:v>140.77278643209999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5.6845267797606107</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37F-4FF6-8C5B-CE7D20B62B8C}"/>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54.533307824123</c:v>
                </c:pt>
                <c:pt idx="1">
                  <c:v>56.076933065414998</c:v>
                </c:pt>
                <c:pt idx="2">
                  <c:v>58.322544994834999</c:v>
                </c:pt>
                <c:pt idx="3">
                  <c:v>60.946608508685003</c:v>
                </c:pt>
                <c:pt idx="4">
                  <c:v>64.318132538602995</c:v>
                </c:pt>
                <c:pt idx="5">
                  <c:v>67.284864952606</c:v>
                </c:pt>
                <c:pt idx="6">
                  <c:v>68.804138089318997</c:v>
                </c:pt>
                <c:pt idx="7">
                  <c:v>72.688795751442996</c:v>
                </c:pt>
                <c:pt idx="8">
                  <c:v>75.721660728567997</c:v>
                </c:pt>
                <c:pt idx="9">
                  <c:v>78.570493710462998</c:v>
                </c:pt>
                <c:pt idx="10">
                  <c:v>81.969752054097</c:v>
                </c:pt>
                <c:pt idx="11">
                  <c:v>85.857631062313999</c:v>
                </c:pt>
                <c:pt idx="12">
                  <c:v>89.243074238348001</c:v>
                </c:pt>
                <c:pt idx="13">
                  <c:v>91.878135679487997</c:v>
                </c:pt>
                <c:pt idx="14">
                  <c:v>96.303351995927997</c:v>
                </c:pt>
                <c:pt idx="15">
                  <c:v>101.131</c:v>
                </c:pt>
                <c:pt idx="16">
                  <c:v>106.599</c:v>
                </c:pt>
                <c:pt idx="17">
                  <c:v>110.76300000000001</c:v>
                </c:pt>
                <c:pt idx="18">
                  <c:v>114.673</c:v>
                </c:pt>
                <c:pt idx="19">
                  <c:v>121.19</c:v>
                </c:pt>
                <c:pt idx="20">
                  <c:v>127.06100000000001</c:v>
                </c:pt>
                <c:pt idx="21">
                  <c:v>134.215</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INPC!$O$197:$O$216</c15:sqref>
                  </c15:fullRef>
                </c:ext>
              </c:extLst>
              <c:f>INPC!$O$198:$O$216</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5.1238347934276929</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68</xdr:row>
      <xdr:rowOff>193261</xdr:rowOff>
    </xdr:from>
    <xdr:to>
      <xdr:col>30</xdr:col>
      <xdr:colOff>27608</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30</xdr:col>
      <xdr:colOff>303696</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168</xdr:row>
      <xdr:rowOff>41413</xdr:rowOff>
    </xdr:from>
    <xdr:to>
      <xdr:col>30</xdr:col>
      <xdr:colOff>607391</xdr:colOff>
      <xdr:row>189</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220</xdr:row>
      <xdr:rowOff>69022</xdr:rowOff>
    </xdr:from>
    <xdr:to>
      <xdr:col>30</xdr:col>
      <xdr:colOff>662609</xdr:colOff>
      <xdr:row>238</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270</xdr:row>
      <xdr:rowOff>0</xdr:rowOff>
    </xdr:from>
    <xdr:to>
      <xdr:col>30</xdr:col>
      <xdr:colOff>745436</xdr:colOff>
      <xdr:row>288</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319</xdr:row>
      <xdr:rowOff>13804</xdr:rowOff>
    </xdr:from>
    <xdr:to>
      <xdr:col>30</xdr:col>
      <xdr:colOff>745434</xdr:colOff>
      <xdr:row>339</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36738</xdr:colOff>
      <xdr:row>143</xdr:row>
      <xdr:rowOff>124238</xdr:rowOff>
    </xdr:from>
    <xdr:to>
      <xdr:col>29</xdr:col>
      <xdr:colOff>358913</xdr:colOff>
      <xdr:row>164</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194</xdr:row>
      <xdr:rowOff>193261</xdr:rowOff>
    </xdr:from>
    <xdr:to>
      <xdr:col>30</xdr:col>
      <xdr:colOff>648804</xdr:colOff>
      <xdr:row>213</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244</xdr:row>
      <xdr:rowOff>165652</xdr:rowOff>
    </xdr:from>
    <xdr:to>
      <xdr:col>30</xdr:col>
      <xdr:colOff>648804</xdr:colOff>
      <xdr:row>263</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294</xdr:row>
      <xdr:rowOff>124239</xdr:rowOff>
    </xdr:from>
    <xdr:to>
      <xdr:col>30</xdr:col>
      <xdr:colOff>386522</xdr:colOff>
      <xdr:row>313</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344</xdr:row>
      <xdr:rowOff>96631</xdr:rowOff>
    </xdr:from>
    <xdr:to>
      <xdr:col>30</xdr:col>
      <xdr:colOff>303696</xdr:colOff>
      <xdr:row>364</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336155</xdr:colOff>
      <xdr:row>8</xdr:row>
      <xdr:rowOff>18809</xdr:rowOff>
    </xdr:from>
    <xdr:to>
      <xdr:col>15</xdr:col>
      <xdr:colOff>134998</xdr:colOff>
      <xdr:row>11</xdr:row>
      <xdr:rowOff>24549</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1832997" y="1739993"/>
          <a:ext cx="834896" cy="657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4.21</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822777</xdr:colOff>
      <xdr:row>40</xdr:row>
      <xdr:rowOff>120317</xdr:rowOff>
    </xdr:from>
    <xdr:to>
      <xdr:col>29</xdr:col>
      <xdr:colOff>855578</xdr:colOff>
      <xdr:row>63</xdr:row>
      <xdr:rowOff>13806</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opLeftCell="A16" zoomScaleNormal="100" workbookViewId="0">
      <selection activeCell="G23" sqref="G23"/>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1"/>
      <c r="B1" s="62"/>
      <c r="C1" s="62"/>
      <c r="D1" s="63"/>
      <c r="E1" s="63"/>
      <c r="F1" s="63"/>
      <c r="G1" s="64"/>
      <c r="H1" s="26"/>
      <c r="I1" s="26"/>
      <c r="J1" s="26"/>
      <c r="K1" s="26"/>
      <c r="L1" s="26"/>
      <c r="M1" s="2"/>
    </row>
    <row r="2" spans="1:13" x14ac:dyDescent="0.25">
      <c r="A2" s="65"/>
      <c r="B2"/>
      <c r="C2"/>
      <c r="D2" s="26"/>
      <c r="E2" s="26"/>
      <c r="F2" s="26"/>
      <c r="G2" s="66"/>
      <c r="H2" s="26"/>
      <c r="I2" s="26"/>
      <c r="J2" s="26"/>
      <c r="K2" s="26"/>
      <c r="L2" s="26"/>
      <c r="M2" s="2"/>
    </row>
    <row r="3" spans="1:13" x14ac:dyDescent="0.25">
      <c r="A3" s="65"/>
      <c r="B3"/>
      <c r="C3"/>
      <c r="D3" s="26"/>
      <c r="E3" s="26"/>
      <c r="F3" s="26"/>
      <c r="G3" s="66"/>
      <c r="H3" s="26"/>
      <c r="I3" s="26"/>
      <c r="J3" s="26"/>
      <c r="K3" s="26"/>
      <c r="L3" s="26"/>
      <c r="M3" s="2"/>
    </row>
    <row r="4" spans="1:13" x14ac:dyDescent="0.25">
      <c r="A4" s="65"/>
      <c r="B4"/>
      <c r="C4"/>
      <c r="D4" s="26"/>
      <c r="E4" s="26"/>
      <c r="F4" s="26"/>
      <c r="G4" s="66"/>
      <c r="H4" s="26"/>
      <c r="I4" s="26"/>
      <c r="J4" s="26"/>
      <c r="K4" s="26"/>
      <c r="L4" s="26"/>
      <c r="M4" s="2"/>
    </row>
    <row r="5" spans="1:13" x14ac:dyDescent="0.25">
      <c r="A5" s="65"/>
      <c r="B5"/>
      <c r="C5"/>
      <c r="D5" s="26"/>
      <c r="E5" s="26"/>
      <c r="F5" s="26"/>
      <c r="G5" s="66"/>
      <c r="H5" s="26"/>
      <c r="I5" s="26"/>
      <c r="J5" s="26"/>
      <c r="K5" s="26"/>
      <c r="L5" s="26"/>
      <c r="M5" s="2"/>
    </row>
    <row r="6" spans="1:13" x14ac:dyDescent="0.25">
      <c r="A6" s="65"/>
      <c r="B6"/>
      <c r="C6"/>
      <c r="D6" s="26"/>
      <c r="E6" s="26"/>
      <c r="F6" s="26"/>
      <c r="G6" s="66"/>
      <c r="H6" s="26"/>
      <c r="I6" s="26"/>
      <c r="J6" s="26"/>
      <c r="K6" s="26"/>
      <c r="L6" s="26"/>
      <c r="M6" s="2"/>
    </row>
    <row r="7" spans="1:13" x14ac:dyDescent="0.25">
      <c r="A7" s="65"/>
      <c r="B7"/>
      <c r="C7"/>
      <c r="D7" s="26"/>
      <c r="E7" s="26"/>
      <c r="F7" s="26"/>
      <c r="G7" s="66"/>
      <c r="H7" s="26"/>
      <c r="I7" s="26"/>
      <c r="J7" s="26"/>
      <c r="K7" s="26"/>
      <c r="L7" s="26"/>
      <c r="M7" s="2"/>
    </row>
    <row r="8" spans="1:13" x14ac:dyDescent="0.25">
      <c r="A8" s="65"/>
      <c r="B8"/>
      <c r="C8"/>
      <c r="D8" s="26"/>
      <c r="E8" s="26"/>
      <c r="F8" s="26"/>
      <c r="G8" s="66"/>
      <c r="H8" s="26"/>
      <c r="I8" s="26"/>
      <c r="J8" s="26"/>
      <c r="K8" s="26"/>
      <c r="L8" s="26"/>
      <c r="M8" s="2"/>
    </row>
    <row r="9" spans="1:13" x14ac:dyDescent="0.25">
      <c r="A9" s="65"/>
      <c r="B9"/>
      <c r="C9"/>
      <c r="D9" s="26"/>
      <c r="E9" s="26"/>
      <c r="F9" s="26"/>
      <c r="G9" s="66"/>
      <c r="H9" s="26"/>
      <c r="I9" s="26"/>
      <c r="J9" s="26"/>
      <c r="K9" s="26"/>
      <c r="L9" s="26"/>
      <c r="M9" s="2"/>
    </row>
    <row r="10" spans="1:13" x14ac:dyDescent="0.25">
      <c r="A10" s="65"/>
      <c r="B10"/>
      <c r="C10"/>
      <c r="D10" s="26"/>
      <c r="E10" s="26"/>
      <c r="F10" s="26"/>
      <c r="G10" s="66"/>
      <c r="H10" s="26"/>
      <c r="I10" s="26"/>
      <c r="J10" s="26"/>
      <c r="K10" s="26"/>
      <c r="L10" s="26"/>
      <c r="M10" s="2"/>
    </row>
    <row r="11" spans="1:13" x14ac:dyDescent="0.25">
      <c r="A11" s="65"/>
      <c r="B11"/>
      <c r="C11"/>
      <c r="D11" s="26"/>
      <c r="E11" s="26"/>
      <c r="F11" s="26"/>
      <c r="G11" s="66"/>
      <c r="H11" s="26"/>
      <c r="I11" s="26"/>
      <c r="J11" s="26"/>
      <c r="K11" s="26"/>
      <c r="L11" s="26"/>
      <c r="M11" s="2"/>
    </row>
    <row r="12" spans="1:13" x14ac:dyDescent="0.25">
      <c r="A12" s="65"/>
      <c r="B12"/>
      <c r="C12"/>
      <c r="D12" s="26"/>
      <c r="E12" s="26"/>
      <c r="F12" s="26"/>
      <c r="G12" s="66"/>
      <c r="H12" s="26"/>
      <c r="I12" s="26"/>
      <c r="J12" s="26"/>
      <c r="K12" s="26"/>
      <c r="L12" s="26"/>
      <c r="M12" s="2"/>
    </row>
    <row r="13" spans="1:13" x14ac:dyDescent="0.25">
      <c r="A13" s="65"/>
      <c r="B13"/>
      <c r="C13"/>
      <c r="D13" s="26"/>
      <c r="E13" s="26"/>
      <c r="F13" s="26"/>
      <c r="G13" s="66"/>
      <c r="H13" s="26"/>
      <c r="I13" s="26"/>
      <c r="J13" s="26"/>
      <c r="K13" s="26"/>
      <c r="L13" s="26"/>
      <c r="M13" s="2"/>
    </row>
    <row r="14" spans="1:13" x14ac:dyDescent="0.25">
      <c r="A14" s="65"/>
      <c r="B14"/>
      <c r="C14"/>
      <c r="D14" s="26"/>
      <c r="E14" s="26"/>
      <c r="F14" s="26"/>
      <c r="G14" s="66"/>
      <c r="H14" s="26"/>
      <c r="I14" s="26"/>
      <c r="J14" s="26"/>
      <c r="K14" s="26"/>
      <c r="L14" s="26"/>
      <c r="M14" s="2"/>
    </row>
    <row r="15" spans="1:13" x14ac:dyDescent="0.25">
      <c r="A15" s="65"/>
      <c r="B15"/>
      <c r="C15"/>
      <c r="D15" s="26"/>
      <c r="E15" s="26"/>
      <c r="F15" s="26"/>
      <c r="G15" s="66"/>
      <c r="H15" s="26"/>
      <c r="I15" s="26"/>
      <c r="J15" s="26"/>
      <c r="K15" s="26"/>
      <c r="L15" s="26"/>
      <c r="M15" s="2"/>
    </row>
    <row r="16" spans="1:13" x14ac:dyDescent="0.25">
      <c r="A16" s="65"/>
      <c r="B16"/>
      <c r="C16"/>
      <c r="D16" s="26"/>
      <c r="E16" s="26"/>
      <c r="F16" s="26"/>
      <c r="G16" s="66"/>
      <c r="H16" s="26"/>
      <c r="I16" s="26"/>
      <c r="J16" s="26"/>
      <c r="K16" s="26"/>
      <c r="L16" s="26"/>
      <c r="M16" s="2"/>
    </row>
    <row r="17" spans="1:16" x14ac:dyDescent="0.25">
      <c r="A17" s="65"/>
      <c r="B17"/>
      <c r="C17"/>
      <c r="D17" s="26"/>
      <c r="E17" s="26"/>
      <c r="F17" s="26"/>
      <c r="G17" s="66"/>
      <c r="H17" s="26"/>
      <c r="I17" s="26"/>
      <c r="J17" s="26"/>
      <c r="K17" s="26"/>
      <c r="L17" s="26"/>
      <c r="M17" s="2"/>
    </row>
    <row r="18" spans="1:16" ht="25" x14ac:dyDescent="0.25">
      <c r="A18" s="65"/>
      <c r="B18"/>
      <c r="C18"/>
      <c r="D18" s="26"/>
      <c r="E18" s="26"/>
      <c r="F18" s="26"/>
      <c r="G18" s="66"/>
      <c r="H18" s="26"/>
      <c r="I18" s="26"/>
      <c r="J18" s="26"/>
      <c r="K18" s="26"/>
      <c r="L18" s="26"/>
      <c r="M18" s="2"/>
      <c r="P18" s="6"/>
    </row>
    <row r="19" spans="1:16" x14ac:dyDescent="0.25">
      <c r="A19" s="65"/>
      <c r="B19"/>
      <c r="C19"/>
      <c r="D19" s="26"/>
      <c r="E19" s="26"/>
      <c r="F19" s="26"/>
      <c r="G19" s="66"/>
      <c r="H19" s="26"/>
      <c r="I19" s="26"/>
      <c r="J19" s="26"/>
      <c r="K19" s="26"/>
      <c r="L19" s="26"/>
      <c r="M19" s="2"/>
    </row>
    <row r="20" spans="1:16" x14ac:dyDescent="0.25">
      <c r="A20" s="65"/>
      <c r="B20"/>
      <c r="C20"/>
      <c r="D20" s="26"/>
      <c r="E20" s="26"/>
      <c r="F20" s="26"/>
      <c r="G20" s="66"/>
      <c r="H20" s="26"/>
      <c r="I20" s="26"/>
      <c r="K20" s="26"/>
      <c r="L20" s="26"/>
      <c r="M20" s="2"/>
    </row>
    <row r="21" spans="1:16" x14ac:dyDescent="0.25">
      <c r="A21" s="65"/>
      <c r="B21"/>
      <c r="C21"/>
      <c r="D21" s="26"/>
      <c r="E21" s="26"/>
      <c r="F21" s="26"/>
      <c r="G21" s="66"/>
      <c r="H21" s="26"/>
      <c r="I21" s="26"/>
      <c r="K21" s="26"/>
      <c r="L21" s="26"/>
      <c r="M21" s="2"/>
    </row>
    <row r="22" spans="1:16" ht="17.5" x14ac:dyDescent="0.25">
      <c r="A22" s="65"/>
      <c r="B22" s="60" t="s">
        <v>0</v>
      </c>
      <c r="C22"/>
      <c r="D22" s="26"/>
      <c r="E22" s="26"/>
      <c r="F22" s="26"/>
      <c r="G22" s="66"/>
      <c r="H22" s="26"/>
      <c r="I22" s="26"/>
      <c r="K22" s="26"/>
      <c r="L22" s="26"/>
      <c r="M22" s="2"/>
    </row>
    <row r="23" spans="1:16" ht="23" x14ac:dyDescent="0.25">
      <c r="A23" s="65"/>
      <c r="B23" s="128" t="s">
        <v>233</v>
      </c>
      <c r="C23" s="94">
        <v>2024</v>
      </c>
      <c r="D23" s="26"/>
      <c r="E23" s="26"/>
      <c r="F23" s="26"/>
      <c r="G23" s="66"/>
      <c r="H23" s="26"/>
      <c r="I23" s="26"/>
      <c r="K23" s="26"/>
      <c r="L23" s="26"/>
      <c r="M23" s="2"/>
      <c r="O23" s="7"/>
    </row>
    <row r="24" spans="1:16" ht="23" x14ac:dyDescent="0.25">
      <c r="A24" s="65"/>
      <c r="C24"/>
      <c r="D24" s="26"/>
      <c r="E24" s="26"/>
      <c r="F24" s="26"/>
      <c r="G24" s="66"/>
      <c r="H24" s="26"/>
      <c r="I24" s="26"/>
      <c r="K24" s="26"/>
      <c r="L24" s="26"/>
      <c r="M24" s="2"/>
      <c r="O24" s="7"/>
    </row>
    <row r="25" spans="1:16" x14ac:dyDescent="0.25">
      <c r="A25" s="65"/>
      <c r="C25"/>
      <c r="D25" s="26"/>
      <c r="E25" s="26"/>
      <c r="F25" s="26"/>
      <c r="G25" s="67"/>
      <c r="H25" s="26"/>
      <c r="I25" s="26"/>
      <c r="K25" s="26"/>
      <c r="L25" s="26"/>
      <c r="M25" s="2"/>
    </row>
    <row r="26" spans="1:16" x14ac:dyDescent="0.25">
      <c r="A26" s="65"/>
      <c r="C26"/>
      <c r="D26" s="26"/>
      <c r="E26" s="26"/>
      <c r="F26" s="26"/>
      <c r="G26" s="67"/>
      <c r="H26" s="26"/>
      <c r="I26" s="26"/>
      <c r="K26" s="26"/>
      <c r="L26" s="26"/>
      <c r="M26" s="2"/>
    </row>
    <row r="27" spans="1:16" x14ac:dyDescent="0.25">
      <c r="A27" s="65"/>
      <c r="B27" s="28"/>
      <c r="C27"/>
      <c r="D27" s="26"/>
      <c r="E27" s="26"/>
      <c r="F27" s="26"/>
      <c r="G27" s="67"/>
      <c r="H27" s="26"/>
      <c r="I27" s="26"/>
      <c r="K27" s="26"/>
      <c r="L27" s="26"/>
      <c r="M27" s="2"/>
    </row>
    <row r="28" spans="1:16" x14ac:dyDescent="0.25">
      <c r="A28" s="65"/>
      <c r="C28"/>
      <c r="D28" s="26"/>
      <c r="E28" s="26"/>
      <c r="F28" s="26"/>
      <c r="G28" s="67"/>
      <c r="H28" s="26"/>
      <c r="I28" s="26"/>
      <c r="K28" s="26"/>
      <c r="L28" s="26"/>
      <c r="M28" s="2"/>
    </row>
    <row r="29" spans="1:16" x14ac:dyDescent="0.25">
      <c r="A29" s="65"/>
      <c r="B29"/>
      <c r="C29"/>
      <c r="D29"/>
      <c r="E29"/>
      <c r="F29"/>
      <c r="G29" s="68"/>
      <c r="H29"/>
      <c r="I29"/>
      <c r="J29"/>
      <c r="K29"/>
      <c r="L29"/>
      <c r="M29" s="2"/>
    </row>
    <row r="30" spans="1:16" x14ac:dyDescent="0.25">
      <c r="A30" s="65"/>
      <c r="B30"/>
      <c r="C30"/>
      <c r="D30"/>
      <c r="E30"/>
      <c r="F30"/>
      <c r="G30" s="68"/>
      <c r="H30"/>
      <c r="I30"/>
      <c r="J30"/>
      <c r="K30"/>
      <c r="L30"/>
      <c r="M30" s="2"/>
    </row>
    <row r="31" spans="1:16" ht="6" customHeight="1" x14ac:dyDescent="0.25">
      <c r="A31" s="65"/>
      <c r="B31"/>
      <c r="C31"/>
      <c r="D31"/>
      <c r="E31"/>
      <c r="F31"/>
      <c r="G31" s="68"/>
      <c r="H31"/>
      <c r="I31"/>
      <c r="J31"/>
      <c r="K31"/>
      <c r="L31"/>
      <c r="M31" s="2"/>
    </row>
    <row r="32" spans="1:16" x14ac:dyDescent="0.25">
      <c r="A32" s="69"/>
      <c r="B32" s="4"/>
      <c r="C32" s="4"/>
      <c r="D32" s="4"/>
      <c r="E32" s="4"/>
      <c r="F32" s="4"/>
      <c r="G32" s="70"/>
      <c r="H32" s="4"/>
      <c r="I32" s="4"/>
      <c r="J32" s="4"/>
      <c r="K32" s="4"/>
      <c r="L32" s="4"/>
      <c r="M32" s="2"/>
    </row>
    <row r="33" spans="1:13" x14ac:dyDescent="0.25">
      <c r="A33" s="69"/>
      <c r="B33" s="4"/>
      <c r="C33" s="4"/>
      <c r="D33" s="4"/>
      <c r="E33" s="4"/>
      <c r="F33" s="4"/>
      <c r="G33" s="70"/>
      <c r="H33" s="4"/>
      <c r="I33" s="4"/>
      <c r="J33" s="4"/>
      <c r="K33" s="4"/>
      <c r="L33" s="4"/>
      <c r="M33" s="2"/>
    </row>
    <row r="34" spans="1:13" x14ac:dyDescent="0.25">
      <c r="A34" s="69"/>
      <c r="B34" s="4"/>
      <c r="C34" s="4"/>
      <c r="D34" s="4"/>
      <c r="E34" s="4"/>
      <c r="F34" s="4"/>
      <c r="G34" s="70"/>
      <c r="H34" s="4"/>
      <c r="I34" s="4"/>
      <c r="J34" s="4"/>
      <c r="K34" s="4"/>
      <c r="L34" s="4"/>
      <c r="M34" s="2"/>
    </row>
    <row r="35" spans="1:13" x14ac:dyDescent="0.25">
      <c r="A35" s="69"/>
      <c r="B35" s="4"/>
      <c r="C35" s="4"/>
      <c r="D35" s="4"/>
      <c r="E35" s="4"/>
      <c r="F35" s="4"/>
      <c r="G35" s="70"/>
      <c r="H35" s="4"/>
      <c r="I35" s="4"/>
      <c r="J35" s="4"/>
      <c r="K35" s="4"/>
      <c r="L35" s="4"/>
      <c r="M35" s="2"/>
    </row>
    <row r="36" spans="1:13" x14ac:dyDescent="0.25">
      <c r="A36" s="71"/>
      <c r="B36" s="27"/>
      <c r="C36" s="27"/>
      <c r="D36" s="27"/>
      <c r="E36" s="27"/>
      <c r="F36" s="27"/>
      <c r="G36" s="72"/>
      <c r="H36" s="27"/>
      <c r="I36" s="27"/>
      <c r="J36" s="27"/>
      <c r="K36" s="27"/>
      <c r="L36" s="27"/>
      <c r="M36" s="2"/>
    </row>
    <row r="37" spans="1:13" ht="13" thickBot="1" x14ac:dyDescent="0.3">
      <c r="A37" s="73"/>
      <c r="B37" s="74"/>
      <c r="C37" s="74"/>
      <c r="D37" s="74"/>
      <c r="E37" s="74"/>
      <c r="F37" s="74"/>
      <c r="G37" s="75"/>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81640625" style="10" customWidth="1"/>
    <col min="4" max="4" width="14.17968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32" t="s">
        <v>2</v>
      </c>
      <c r="C3" s="132"/>
      <c r="D3" s="132"/>
      <c r="E3" s="132"/>
      <c r="F3" s="132"/>
      <c r="G3" s="132"/>
      <c r="H3" s="132"/>
      <c r="I3" s="132"/>
    </row>
    <row r="4" spans="2:9" x14ac:dyDescent="0.35"/>
    <row r="5" spans="2:9" ht="30.75" customHeight="1" x14ac:dyDescent="0.35">
      <c r="B5" s="130" t="s">
        <v>3</v>
      </c>
      <c r="C5" s="130"/>
      <c r="D5" s="130"/>
      <c r="E5" s="130"/>
      <c r="F5" s="130"/>
      <c r="G5" s="130"/>
      <c r="H5" s="130"/>
      <c r="I5" s="130"/>
    </row>
    <row r="6" spans="2:9" x14ac:dyDescent="0.35"/>
    <row r="7" spans="2:9" x14ac:dyDescent="0.35">
      <c r="B7" s="133" t="s">
        <v>4</v>
      </c>
      <c r="C7" s="133"/>
      <c r="D7" s="133"/>
      <c r="E7" s="133"/>
      <c r="F7" s="133"/>
      <c r="G7" s="133"/>
      <c r="H7" s="133"/>
      <c r="I7" s="133"/>
    </row>
    <row r="8" spans="2:9" x14ac:dyDescent="0.35"/>
    <row r="9" spans="2:9" ht="30.75" customHeight="1" x14ac:dyDescent="0.35">
      <c r="B9" s="130" t="s">
        <v>5</v>
      </c>
      <c r="C9" s="130"/>
      <c r="D9" s="130"/>
      <c r="E9" s="130"/>
      <c r="F9" s="130"/>
      <c r="G9" s="130"/>
      <c r="H9" s="130"/>
      <c r="I9" s="130"/>
    </row>
    <row r="10" spans="2:9" x14ac:dyDescent="0.35"/>
    <row r="11" spans="2:9" ht="30" customHeight="1" x14ac:dyDescent="0.35">
      <c r="B11" s="130" t="s">
        <v>6</v>
      </c>
      <c r="C11" s="130"/>
      <c r="D11" s="130"/>
      <c r="E11" s="130"/>
      <c r="F11" s="130"/>
      <c r="G11" s="130"/>
      <c r="H11" s="130"/>
      <c r="I11" s="130"/>
    </row>
    <row r="12" spans="2:9" x14ac:dyDescent="0.35"/>
    <row r="13" spans="2:9" ht="30.75" customHeight="1" x14ac:dyDescent="0.35">
      <c r="B13" s="130" t="s">
        <v>7</v>
      </c>
      <c r="C13" s="130"/>
      <c r="D13" s="130"/>
      <c r="E13" s="130"/>
      <c r="F13" s="130"/>
      <c r="G13" s="130"/>
      <c r="H13" s="130"/>
      <c r="I13" s="130"/>
    </row>
    <row r="14" spans="2:9" x14ac:dyDescent="0.35"/>
    <row r="15" spans="2:9" ht="33" customHeight="1" x14ac:dyDescent="0.35">
      <c r="B15" s="130" t="s">
        <v>8</v>
      </c>
      <c r="C15" s="130"/>
      <c r="D15" s="130"/>
      <c r="E15" s="130"/>
      <c r="F15" s="130"/>
      <c r="G15" s="130"/>
      <c r="H15" s="130"/>
      <c r="I15" s="130"/>
    </row>
    <row r="16" spans="2:9" x14ac:dyDescent="0.35"/>
    <row r="17" spans="2:9" x14ac:dyDescent="0.35">
      <c r="B17" s="21" t="s">
        <v>9</v>
      </c>
    </row>
    <row r="18" spans="2:9" x14ac:dyDescent="0.35"/>
    <row r="19" spans="2:9" ht="39" customHeight="1" x14ac:dyDescent="0.35">
      <c r="B19" s="130" t="s">
        <v>10</v>
      </c>
      <c r="C19" s="130"/>
      <c r="D19" s="130"/>
      <c r="E19" s="130"/>
      <c r="F19" s="130"/>
      <c r="G19" s="130"/>
      <c r="H19" s="130"/>
      <c r="I19" s="130"/>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31" t="s">
        <v>23</v>
      </c>
      <c r="C30" s="131"/>
      <c r="D30" s="131"/>
      <c r="E30" s="131"/>
      <c r="F30" s="131"/>
      <c r="G30" s="131"/>
      <c r="H30" s="131"/>
      <c r="I30" s="131"/>
    </row>
    <row r="31" spans="2:9" x14ac:dyDescent="0.35"/>
    <row r="32" spans="2:9" ht="52.5" customHeight="1" x14ac:dyDescent="0.35">
      <c r="B32" s="131" t="s">
        <v>24</v>
      </c>
      <c r="C32" s="131"/>
      <c r="D32" s="131"/>
      <c r="E32" s="131"/>
      <c r="F32" s="131"/>
      <c r="G32" s="131"/>
      <c r="H32" s="131"/>
      <c r="I32" s="131"/>
    </row>
    <row r="33" spans="2:2" x14ac:dyDescent="0.35">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8" customWidth="1"/>
    <col min="2" max="7" width="12.453125" style="76" customWidth="1"/>
    <col min="8" max="8" width="11.453125" style="76" customWidth="1"/>
    <col min="9" max="10" width="0" style="76" hidden="1" customWidth="1"/>
    <col min="11" max="16384" width="11.453125" style="76" hidden="1"/>
  </cols>
  <sheetData>
    <row r="2" spans="1:7" ht="25.5" customHeight="1" thickBot="1" x14ac:dyDescent="0.4">
      <c r="B2" s="132" t="s">
        <v>0</v>
      </c>
      <c r="C2" s="132"/>
      <c r="D2" s="132"/>
      <c r="E2" s="132"/>
      <c r="F2" s="132"/>
      <c r="G2" s="132"/>
    </row>
    <row r="4" spans="1:7" x14ac:dyDescent="0.35">
      <c r="A4" s="81" t="s">
        <v>25</v>
      </c>
      <c r="B4" s="82" t="s">
        <v>26</v>
      </c>
    </row>
    <row r="5" spans="1:7" x14ac:dyDescent="0.35">
      <c r="B5" s="77"/>
    </row>
    <row r="6" spans="1:7" x14ac:dyDescent="0.35">
      <c r="A6" s="81" t="s">
        <v>27</v>
      </c>
      <c r="B6" s="1" t="s">
        <v>28</v>
      </c>
    </row>
    <row r="7" spans="1:7" x14ac:dyDescent="0.35">
      <c r="B7" s="77"/>
    </row>
    <row r="8" spans="1:7" x14ac:dyDescent="0.35">
      <c r="A8" s="81" t="s">
        <v>29</v>
      </c>
      <c r="B8" s="1" t="s">
        <v>30</v>
      </c>
    </row>
    <row r="9" spans="1:7" x14ac:dyDescent="0.35">
      <c r="B9" s="77"/>
    </row>
    <row r="10" spans="1:7" x14ac:dyDescent="0.35">
      <c r="A10" s="81" t="s">
        <v>31</v>
      </c>
      <c r="B10" s="1" t="s">
        <v>32</v>
      </c>
    </row>
    <row r="11" spans="1:7" x14ac:dyDescent="0.35">
      <c r="B11" s="77"/>
    </row>
    <row r="12" spans="1:7" x14ac:dyDescent="0.35">
      <c r="A12" s="81" t="s">
        <v>33</v>
      </c>
      <c r="B12" s="1" t="s">
        <v>34</v>
      </c>
    </row>
    <row r="13" spans="1:7" x14ac:dyDescent="0.35">
      <c r="B13" s="77"/>
    </row>
    <row r="14" spans="1:7" x14ac:dyDescent="0.35">
      <c r="A14" s="81" t="s">
        <v>35</v>
      </c>
      <c r="B14" s="1" t="s">
        <v>36</v>
      </c>
    </row>
    <row r="15" spans="1:7" x14ac:dyDescent="0.35">
      <c r="B15" s="77"/>
    </row>
    <row r="16" spans="1:7" x14ac:dyDescent="0.35">
      <c r="A16" s="81" t="s">
        <v>37</v>
      </c>
      <c r="B16" s="1" t="s">
        <v>38</v>
      </c>
    </row>
    <row r="17" spans="1:2" x14ac:dyDescent="0.35">
      <c r="B17" s="77"/>
    </row>
    <row r="18" spans="1:2" x14ac:dyDescent="0.35">
      <c r="A18" s="81" t="s">
        <v>39</v>
      </c>
      <c r="B18" s="1" t="s">
        <v>40</v>
      </c>
    </row>
    <row r="19" spans="1:2" x14ac:dyDescent="0.35">
      <c r="B19" s="77"/>
    </row>
    <row r="20" spans="1:2" x14ac:dyDescent="0.35">
      <c r="A20" s="81" t="s">
        <v>41</v>
      </c>
      <c r="B20" s="1" t="s">
        <v>42</v>
      </c>
    </row>
    <row r="21" spans="1:2" x14ac:dyDescent="0.35">
      <c r="B21" s="77"/>
    </row>
    <row r="22" spans="1:2" x14ac:dyDescent="0.35">
      <c r="A22" s="81" t="s">
        <v>43</v>
      </c>
      <c r="B22" s="1" t="s">
        <v>44</v>
      </c>
    </row>
    <row r="23" spans="1:2" x14ac:dyDescent="0.35">
      <c r="B23" s="77"/>
    </row>
    <row r="24" spans="1:2" x14ac:dyDescent="0.35">
      <c r="A24" s="81" t="s">
        <v>45</v>
      </c>
      <c r="B24" s="1" t="s">
        <v>46</v>
      </c>
    </row>
    <row r="25" spans="1:2" x14ac:dyDescent="0.35">
      <c r="B25" s="77"/>
    </row>
    <row r="26" spans="1:2" x14ac:dyDescent="0.35">
      <c r="A26" s="81" t="s">
        <v>47</v>
      </c>
      <c r="B26" s="1" t="s">
        <v>48</v>
      </c>
    </row>
    <row r="27" spans="1:2" x14ac:dyDescent="0.35">
      <c r="B27" s="77"/>
    </row>
    <row r="28" spans="1:2" x14ac:dyDescent="0.35">
      <c r="A28" s="81" t="s">
        <v>49</v>
      </c>
      <c r="B28" s="1" t="s">
        <v>50</v>
      </c>
    </row>
    <row r="29" spans="1:2" x14ac:dyDescent="0.35">
      <c r="B29" s="77"/>
    </row>
    <row r="30" spans="1:2" x14ac:dyDescent="0.35">
      <c r="A30" s="81" t="s">
        <v>51</v>
      </c>
      <c r="B30" s="1" t="s">
        <v>52</v>
      </c>
    </row>
    <row r="31" spans="1:2" x14ac:dyDescent="0.35">
      <c r="B31" s="77"/>
    </row>
    <row r="32" spans="1:2" x14ac:dyDescent="0.35">
      <c r="A32" s="81" t="s">
        <v>53</v>
      </c>
      <c r="B32" s="1" t="s">
        <v>54</v>
      </c>
    </row>
    <row r="33" spans="1:2" x14ac:dyDescent="0.35">
      <c r="B33" s="77"/>
    </row>
    <row r="34" spans="1:2" x14ac:dyDescent="0.35">
      <c r="A34" s="81" t="s">
        <v>55</v>
      </c>
      <c r="B34" s="1" t="s">
        <v>56</v>
      </c>
    </row>
    <row r="36" spans="1:2" x14ac:dyDescent="0.35">
      <c r="B36" s="77" t="s">
        <v>57</v>
      </c>
    </row>
    <row r="38" spans="1:2" x14ac:dyDescent="0.35">
      <c r="B38" s="77" t="s">
        <v>58</v>
      </c>
    </row>
    <row r="40" spans="1:2" x14ac:dyDescent="0.35">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1"/>
  <sheetViews>
    <sheetView showGridLines="0" topLeftCell="A48" zoomScale="57" zoomScaleNormal="60" workbookViewId="0">
      <selection activeCell="N83" sqref="N83"/>
    </sheetView>
  </sheetViews>
  <sheetFormatPr baseColWidth="10" defaultColWidth="12.453125" defaultRowHeight="16" x14ac:dyDescent="0.35"/>
  <cols>
    <col min="1" max="1" width="18.453125" style="79" customWidth="1"/>
    <col min="2" max="2" width="8.54296875" style="113" customWidth="1"/>
    <col min="3" max="3" width="18.453125" style="9" customWidth="1"/>
    <col min="4" max="14" width="11.453125" style="9" customWidth="1"/>
    <col min="15" max="15" width="15.54296875" style="102" customWidth="1"/>
    <col min="16" max="16" width="8.54296875" style="113" customWidth="1"/>
    <col min="17" max="33" width="12.453125" style="8"/>
    <col min="34" max="34" width="13.54296875" style="8" bestFit="1" customWidth="1"/>
    <col min="35" max="16384" width="12.453125" style="8"/>
  </cols>
  <sheetData>
    <row r="4" spans="2:6" ht="17.25" customHeight="1" x14ac:dyDescent="0.35">
      <c r="B4" s="135" t="s">
        <v>60</v>
      </c>
      <c r="C4" s="135"/>
      <c r="D4" s="135"/>
      <c r="E4" s="135"/>
      <c r="F4" s="135"/>
    </row>
    <row r="5" spans="2:6" ht="17.25" customHeight="1" x14ac:dyDescent="0.35">
      <c r="B5" s="135"/>
      <c r="C5" s="135"/>
      <c r="D5" s="135"/>
      <c r="E5" s="135"/>
      <c r="F5" s="135"/>
    </row>
    <row r="6" spans="2:6" ht="17.25" customHeight="1" x14ac:dyDescent="0.35">
      <c r="B6" s="135"/>
      <c r="C6" s="135"/>
      <c r="D6" s="135"/>
      <c r="E6" s="135"/>
      <c r="F6" s="135"/>
    </row>
    <row r="7" spans="2:6" ht="16" customHeight="1" x14ac:dyDescent="0.35">
      <c r="B7" s="135"/>
      <c r="C7" s="135"/>
      <c r="D7" s="135"/>
      <c r="E7" s="135"/>
      <c r="F7" s="135"/>
    </row>
    <row r="9" spans="2:6" ht="17.25" customHeight="1" x14ac:dyDescent="0.35">
      <c r="B9" s="136" t="s">
        <v>246</v>
      </c>
      <c r="C9" s="136"/>
      <c r="D9" s="136"/>
      <c r="E9" s="136"/>
      <c r="F9" s="136"/>
    </row>
    <row r="10" spans="2:6" x14ac:dyDescent="0.35">
      <c r="B10" s="136"/>
      <c r="C10" s="136"/>
      <c r="D10" s="136"/>
      <c r="E10" s="136"/>
      <c r="F10" s="136"/>
    </row>
    <row r="11" spans="2:6" x14ac:dyDescent="0.35">
      <c r="B11" s="136"/>
      <c r="C11" s="136"/>
      <c r="D11" s="136"/>
      <c r="E11" s="136"/>
      <c r="F11" s="136"/>
    </row>
    <row r="18" spans="1:37" ht="16.5" customHeight="1" x14ac:dyDescent="0.35">
      <c r="A18" s="79" t="s">
        <v>61</v>
      </c>
      <c r="B18" s="114" t="s">
        <v>62</v>
      </c>
      <c r="C18" s="95"/>
      <c r="D18" s="95"/>
      <c r="E18" s="95"/>
      <c r="F18" s="95"/>
      <c r="G18" s="95"/>
      <c r="H18" s="95"/>
      <c r="I18" s="95"/>
      <c r="J18" s="95"/>
      <c r="K18" s="95"/>
      <c r="L18" s="95"/>
      <c r="M18" s="95"/>
      <c r="N18" s="95"/>
      <c r="O18" s="103"/>
      <c r="P18" s="119"/>
    </row>
    <row r="19" spans="1:37" x14ac:dyDescent="0.35">
      <c r="B19" s="115"/>
      <c r="C19" s="96">
        <v>1</v>
      </c>
      <c r="D19" s="96">
        <v>2</v>
      </c>
      <c r="E19" s="96">
        <v>3</v>
      </c>
      <c r="F19" s="96">
        <v>4</v>
      </c>
      <c r="G19" s="96">
        <v>5</v>
      </c>
      <c r="H19" s="96">
        <v>6</v>
      </c>
      <c r="I19" s="96">
        <v>7</v>
      </c>
      <c r="J19" s="96">
        <v>8</v>
      </c>
      <c r="K19" s="96">
        <v>9</v>
      </c>
      <c r="L19" s="96">
        <v>10</v>
      </c>
      <c r="M19" s="96">
        <v>11</v>
      </c>
      <c r="N19" s="96">
        <v>12</v>
      </c>
      <c r="O19" s="104">
        <v>13</v>
      </c>
      <c r="P19" s="120"/>
    </row>
    <row r="20" spans="1:37" s="113" customFormat="1" ht="15" x14ac:dyDescent="0.3">
      <c r="A20" s="112"/>
      <c r="B20" s="116" t="s">
        <v>63</v>
      </c>
      <c r="C20" s="105" t="s">
        <v>64</v>
      </c>
      <c r="D20" s="105" t="s">
        <v>65</v>
      </c>
      <c r="E20" s="105" t="s">
        <v>66</v>
      </c>
      <c r="F20" s="105" t="s">
        <v>67</v>
      </c>
      <c r="G20" s="105" t="s">
        <v>68</v>
      </c>
      <c r="H20" s="105" t="s">
        <v>69</v>
      </c>
      <c r="I20" s="105" t="s">
        <v>70</v>
      </c>
      <c r="J20" s="105" t="s">
        <v>71</v>
      </c>
      <c r="K20" s="105" t="s">
        <v>72</v>
      </c>
      <c r="L20" s="105" t="s">
        <v>73</v>
      </c>
      <c r="M20" s="105" t="s">
        <v>74</v>
      </c>
      <c r="N20" s="105" t="s">
        <v>75</v>
      </c>
      <c r="O20" s="105" t="s">
        <v>76</v>
      </c>
      <c r="P20" s="116" t="s">
        <v>63</v>
      </c>
      <c r="Q20" s="21"/>
    </row>
    <row r="21" spans="1:37" x14ac:dyDescent="0.35">
      <c r="B21" s="117">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6">
        <v>0.27394698305319709</v>
      </c>
      <c r="P21" s="117">
        <v>2005</v>
      </c>
      <c r="Q21" s="9"/>
    </row>
    <row r="22" spans="1:37" x14ac:dyDescent="0.35">
      <c r="B22" s="117">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6">
        <v>0.33225476041440216</v>
      </c>
      <c r="P22" s="117">
        <v>2006</v>
      </c>
      <c r="Q22" s="9"/>
      <c r="R22" s="11"/>
    </row>
    <row r="23" spans="1:37" x14ac:dyDescent="0.35">
      <c r="B23" s="117">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6">
        <v>0.30851313144594034</v>
      </c>
      <c r="P23" s="117">
        <v>2007</v>
      </c>
      <c r="Q23" s="9"/>
      <c r="R23" s="11"/>
    </row>
    <row r="24" spans="1:37" x14ac:dyDescent="0.35">
      <c r="B24" s="117">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6">
        <v>0.52881917175464643</v>
      </c>
      <c r="P24" s="117">
        <v>2008</v>
      </c>
      <c r="Q24" s="9"/>
      <c r="R24" s="11"/>
    </row>
    <row r="25" spans="1:37" x14ac:dyDescent="0.35">
      <c r="B25" s="117">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6">
        <v>0.29325795449566999</v>
      </c>
      <c r="P25" s="117">
        <v>2009</v>
      </c>
      <c r="Q25" s="9"/>
      <c r="R25" s="12"/>
    </row>
    <row r="26" spans="1:37" x14ac:dyDescent="0.35">
      <c r="B26" s="117">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6">
        <v>0.36069312427230066</v>
      </c>
      <c r="P26" s="117">
        <v>2010</v>
      </c>
      <c r="Q26" s="9"/>
      <c r="R26" s="12"/>
    </row>
    <row r="27" spans="1:37" x14ac:dyDescent="0.35">
      <c r="B27" s="117">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6">
        <v>0.31378759231467379</v>
      </c>
      <c r="P27" s="117">
        <v>2011</v>
      </c>
      <c r="Q27" s="9"/>
      <c r="R27" s="9"/>
      <c r="S27" s="9"/>
      <c r="V27" s="9"/>
      <c r="W27" s="9"/>
      <c r="X27" s="9"/>
      <c r="Y27" s="9"/>
      <c r="Z27" s="9"/>
      <c r="AA27" s="9"/>
      <c r="AB27" s="9"/>
      <c r="AC27" s="9"/>
      <c r="AD27" s="9"/>
      <c r="AE27" s="9"/>
      <c r="AF27" s="9"/>
      <c r="AG27" s="9"/>
      <c r="AH27" s="9"/>
      <c r="AI27" s="9"/>
      <c r="AJ27" s="9"/>
      <c r="AK27" s="9"/>
    </row>
    <row r="28" spans="1:37" x14ac:dyDescent="0.35">
      <c r="B28" s="117">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6">
        <v>0.29314119899131924</v>
      </c>
      <c r="P28" s="117">
        <v>2012</v>
      </c>
      <c r="Q28" s="9"/>
      <c r="R28" s="9"/>
      <c r="S28" s="9"/>
      <c r="V28" s="9"/>
      <c r="W28" s="9"/>
      <c r="X28" s="9"/>
      <c r="Y28" s="9"/>
      <c r="Z28" s="9"/>
      <c r="AA28" s="9"/>
      <c r="AB28" s="9"/>
      <c r="AC28" s="9"/>
      <c r="AD28" s="9"/>
      <c r="AE28" s="9"/>
      <c r="AF28" s="9"/>
      <c r="AG28" s="9"/>
      <c r="AH28" s="9"/>
      <c r="AI28" s="9"/>
      <c r="AJ28" s="9"/>
      <c r="AK28" s="9"/>
    </row>
    <row r="29" spans="1:37" x14ac:dyDescent="0.35">
      <c r="B29" s="117">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6">
        <v>0.32588327274815643</v>
      </c>
      <c r="P29" s="117">
        <v>2013</v>
      </c>
      <c r="Q29" s="9"/>
      <c r="R29" s="9"/>
      <c r="S29" s="9"/>
      <c r="V29" s="9"/>
      <c r="W29" s="9"/>
      <c r="X29" s="9"/>
      <c r="Y29" s="9"/>
      <c r="Z29" s="9"/>
      <c r="AA29" s="9"/>
      <c r="AB29" s="9"/>
      <c r="AC29" s="9"/>
      <c r="AD29" s="9"/>
      <c r="AE29" s="9"/>
      <c r="AF29" s="9"/>
      <c r="AG29" s="9"/>
      <c r="AH29" s="9"/>
      <c r="AI29" s="9"/>
      <c r="AJ29" s="9"/>
      <c r="AK29" s="9"/>
    </row>
    <row r="30" spans="1:37" x14ac:dyDescent="0.35">
      <c r="B30" s="117">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6">
        <v>0.33447398150434071</v>
      </c>
      <c r="P30" s="117">
        <v>2014</v>
      </c>
      <c r="Q30" s="9"/>
      <c r="R30" s="9"/>
      <c r="S30" s="9"/>
      <c r="V30" s="9"/>
      <c r="W30" s="9"/>
      <c r="X30" s="9"/>
      <c r="Y30" s="9"/>
      <c r="Z30" s="9"/>
      <c r="AA30" s="9"/>
      <c r="AB30" s="9"/>
      <c r="AC30" s="9"/>
      <c r="AD30" s="9"/>
      <c r="AE30" s="9"/>
      <c r="AF30" s="9"/>
      <c r="AG30" s="9"/>
      <c r="AH30" s="9"/>
      <c r="AI30" s="9"/>
      <c r="AJ30" s="9"/>
      <c r="AK30" s="9"/>
    </row>
    <row r="31" spans="1:37" x14ac:dyDescent="0.35">
      <c r="B31" s="117">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6">
        <v>0.17632202300714531</v>
      </c>
      <c r="P31" s="117">
        <v>2015</v>
      </c>
      <c r="Q31" s="9"/>
      <c r="R31" s="11"/>
      <c r="AC31" s="13"/>
    </row>
    <row r="32" spans="1:37" x14ac:dyDescent="0.35">
      <c r="B32" s="117">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6">
        <v>0.27641050379488646</v>
      </c>
      <c r="P32" s="117">
        <v>2016</v>
      </c>
      <c r="Q32" s="9"/>
      <c r="R32" s="11"/>
      <c r="AC32" s="13"/>
    </row>
    <row r="33" spans="1:29" x14ac:dyDescent="0.35">
      <c r="B33" s="117">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6">
        <v>0.54860314918854136</v>
      </c>
      <c r="P33" s="117">
        <v>2017</v>
      </c>
      <c r="Q33" s="9"/>
      <c r="R33" s="11"/>
      <c r="AC33" s="13"/>
    </row>
    <row r="34" spans="1:29" x14ac:dyDescent="0.35">
      <c r="B34" s="117">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6">
        <v>0.39441709825364474</v>
      </c>
      <c r="P34" s="117">
        <v>2018</v>
      </c>
      <c r="Q34" s="9"/>
      <c r="R34" s="11"/>
      <c r="AC34" s="13"/>
    </row>
    <row r="35" spans="1:29" x14ac:dyDescent="0.35">
      <c r="B35" s="117">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6">
        <v>0.23315244102365498</v>
      </c>
      <c r="P35" s="117">
        <v>2019</v>
      </c>
      <c r="Q35" s="9"/>
      <c r="R35" s="11"/>
      <c r="AC35" s="13"/>
    </row>
    <row r="36" spans="1:29" x14ac:dyDescent="0.35">
      <c r="B36" s="117">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6">
        <v>0.25972598731090296</v>
      </c>
      <c r="P36" s="117">
        <v>2020</v>
      </c>
      <c r="Q36" s="9"/>
      <c r="R36" s="11"/>
      <c r="AC36" s="13"/>
    </row>
    <row r="37" spans="1:29" x14ac:dyDescent="0.35">
      <c r="B37" s="117">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6">
        <v>0.59357108631248323</v>
      </c>
      <c r="P37" s="117">
        <v>2021</v>
      </c>
      <c r="Q37" s="9"/>
      <c r="AC37" s="13"/>
    </row>
    <row r="38" spans="1:29" x14ac:dyDescent="0.35">
      <c r="B38" s="117">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6">
        <v>0.6293967747782625</v>
      </c>
      <c r="P38" s="117">
        <v>2022</v>
      </c>
      <c r="Q38" s="9"/>
      <c r="R38" s="14"/>
      <c r="AC38" s="13"/>
    </row>
    <row r="39" spans="1:29" x14ac:dyDescent="0.35">
      <c r="B39" s="117">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6">
        <v>0.38074247499273745</v>
      </c>
      <c r="P39" s="117">
        <v>2023</v>
      </c>
      <c r="Q39" s="9"/>
      <c r="R39" s="14"/>
      <c r="AC39" s="13"/>
    </row>
    <row r="40" spans="1:29" x14ac:dyDescent="0.35">
      <c r="B40" s="117">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6">
        <v>0.34501474876575866</v>
      </c>
      <c r="P40" s="117">
        <v>2024</v>
      </c>
      <c r="Q40" s="9"/>
      <c r="R40" s="14" t="s">
        <v>247</v>
      </c>
      <c r="AC40" s="13"/>
    </row>
    <row r="41" spans="1:29" customFormat="1" ht="13" x14ac:dyDescent="0.3">
      <c r="B41" s="107"/>
      <c r="O41" s="107"/>
      <c r="P41" s="107"/>
    </row>
    <row r="42" spans="1:29" customFormat="1" ht="13" x14ac:dyDescent="0.3">
      <c r="B42" s="107"/>
      <c r="O42" s="107"/>
      <c r="P42" s="107"/>
    </row>
    <row r="43" spans="1:29" x14ac:dyDescent="0.35">
      <c r="A43" s="79" t="s">
        <v>78</v>
      </c>
      <c r="B43" s="114" t="s">
        <v>79</v>
      </c>
      <c r="C43" s="98"/>
      <c r="D43" s="97"/>
      <c r="E43" s="97"/>
      <c r="F43" s="97"/>
      <c r="G43" s="97"/>
      <c r="H43" s="97"/>
      <c r="I43" s="97"/>
      <c r="J43" s="97"/>
      <c r="K43" s="97"/>
      <c r="L43" s="97"/>
      <c r="M43" s="97"/>
      <c r="N43" s="97"/>
      <c r="O43" s="108"/>
      <c r="P43" s="119"/>
    </row>
    <row r="45" spans="1:29" s="113" customFormat="1" ht="15" x14ac:dyDescent="0.3">
      <c r="A45" s="112"/>
      <c r="B45" s="116" t="s">
        <v>63</v>
      </c>
      <c r="C45" s="105" t="s">
        <v>64</v>
      </c>
      <c r="D45" s="105" t="s">
        <v>65</v>
      </c>
      <c r="E45" s="105" t="s">
        <v>66</v>
      </c>
      <c r="F45" s="105" t="s">
        <v>67</v>
      </c>
      <c r="G45" s="105" t="s">
        <v>68</v>
      </c>
      <c r="H45" s="105" t="s">
        <v>69</v>
      </c>
      <c r="I45" s="105" t="s">
        <v>70</v>
      </c>
      <c r="J45" s="105" t="s">
        <v>71</v>
      </c>
      <c r="K45" s="105" t="s">
        <v>72</v>
      </c>
      <c r="L45" s="105" t="s">
        <v>73</v>
      </c>
      <c r="M45" s="105" t="s">
        <v>74</v>
      </c>
      <c r="N45" s="105" t="s">
        <v>75</v>
      </c>
      <c r="O45" s="105" t="s">
        <v>76</v>
      </c>
      <c r="P45" s="116" t="s">
        <v>63</v>
      </c>
    </row>
    <row r="46" spans="1:29" x14ac:dyDescent="0.35">
      <c r="B46" s="117">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6">
        <v>3.9960289570964167</v>
      </c>
      <c r="P46" s="117">
        <v>2005</v>
      </c>
    </row>
    <row r="47" spans="1:29" s="15" customFormat="1" x14ac:dyDescent="0.35">
      <c r="A47" s="79"/>
      <c r="B47" s="117">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6">
        <v>3.6275289933605404</v>
      </c>
      <c r="P47" s="117">
        <v>2006</v>
      </c>
    </row>
    <row r="48" spans="1:29" x14ac:dyDescent="0.35">
      <c r="B48" s="117">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6">
        <v>3.9680600019062169</v>
      </c>
      <c r="P48" s="117">
        <v>2007</v>
      </c>
      <c r="Q48" s="11"/>
    </row>
    <row r="49" spans="2:29" x14ac:dyDescent="0.35">
      <c r="B49" s="117">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6">
        <v>5.1174360009730764</v>
      </c>
      <c r="P49" s="117">
        <v>2008</v>
      </c>
    </row>
    <row r="50" spans="2:29" x14ac:dyDescent="0.35">
      <c r="B50" s="117">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6">
        <v>5.3135152638445176</v>
      </c>
      <c r="P50" s="117">
        <v>2009</v>
      </c>
    </row>
    <row r="51" spans="2:29" x14ac:dyDescent="0.35">
      <c r="B51" s="117">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6">
        <v>4.1577054347241864</v>
      </c>
      <c r="P51" s="117">
        <v>2010</v>
      </c>
      <c r="Q51" s="9"/>
      <c r="R51" s="12"/>
    </row>
    <row r="52" spans="2:29" x14ac:dyDescent="0.35">
      <c r="B52" s="117">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6">
        <v>3.4070855593888507</v>
      </c>
      <c r="P52" s="117">
        <v>2011</v>
      </c>
      <c r="Q52" s="9"/>
      <c r="R52" s="12"/>
    </row>
    <row r="53" spans="2:29" x14ac:dyDescent="0.35">
      <c r="B53" s="117">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6">
        <v>4.1122605082341925</v>
      </c>
      <c r="P53" s="117">
        <v>2012</v>
      </c>
      <c r="Q53" s="9"/>
      <c r="R53" s="12"/>
    </row>
    <row r="54" spans="2:29" x14ac:dyDescent="0.35">
      <c r="B54" s="117">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6">
        <v>3.8082742548292265</v>
      </c>
      <c r="P54" s="117">
        <v>2013</v>
      </c>
      <c r="Q54" s="9"/>
      <c r="R54" s="12"/>
    </row>
    <row r="55" spans="2:29" x14ac:dyDescent="0.35">
      <c r="B55" s="117">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6">
        <v>4.0185220426862189</v>
      </c>
      <c r="P55" s="117">
        <v>2014</v>
      </c>
      <c r="Q55" s="9"/>
      <c r="R55" s="12"/>
    </row>
    <row r="56" spans="2:29" x14ac:dyDescent="0.35">
      <c r="B56" s="117">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6">
        <v>2.7236151001635087</v>
      </c>
      <c r="P56" s="117">
        <v>2015</v>
      </c>
    </row>
    <row r="57" spans="2:29" x14ac:dyDescent="0.35">
      <c r="B57" s="117">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6">
        <v>2.8198382048870223</v>
      </c>
      <c r="P57" s="117">
        <v>2016</v>
      </c>
    </row>
    <row r="58" spans="2:29" x14ac:dyDescent="0.35">
      <c r="B58" s="117">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6">
        <v>6.0382098689944392</v>
      </c>
      <c r="P58" s="117">
        <v>2017</v>
      </c>
    </row>
    <row r="59" spans="2:29" x14ac:dyDescent="0.35">
      <c r="B59" s="117">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6">
        <v>4.9008831817532021</v>
      </c>
      <c r="P59" s="117">
        <v>2018</v>
      </c>
      <c r="Q59" s="9"/>
      <c r="R59" s="11"/>
      <c r="AC59" s="13"/>
    </row>
    <row r="60" spans="2:29" x14ac:dyDescent="0.35">
      <c r="B60" s="117">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6">
        <v>3.6430448340585322</v>
      </c>
      <c r="P60" s="117">
        <v>2019</v>
      </c>
      <c r="Q60" s="9"/>
      <c r="R60" s="11"/>
      <c r="AC60" s="13"/>
    </row>
    <row r="61" spans="2:29" x14ac:dyDescent="0.35">
      <c r="B61" s="117">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6">
        <v>3.3964634084622816</v>
      </c>
      <c r="P61" s="117">
        <v>2020</v>
      </c>
      <c r="Q61" s="9"/>
      <c r="AC61" s="13"/>
    </row>
    <row r="62" spans="2:29" x14ac:dyDescent="0.35">
      <c r="B62" s="117">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6">
        <v>5.6821520002809267</v>
      </c>
      <c r="P62" s="117">
        <v>2021</v>
      </c>
      <c r="Q62" s="9"/>
      <c r="AC62" s="13"/>
    </row>
    <row r="63" spans="2:29" x14ac:dyDescent="0.35">
      <c r="B63" s="117">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6">
        <v>7.8909745027575005</v>
      </c>
      <c r="P63" s="117">
        <v>2022</v>
      </c>
    </row>
    <row r="64" spans="2:29" x14ac:dyDescent="0.35">
      <c r="B64" s="117">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6">
        <v>5.5534938315227391</v>
      </c>
      <c r="P64" s="117">
        <v>2023</v>
      </c>
      <c r="R64" s="14"/>
    </row>
    <row r="65" spans="1:29" x14ac:dyDescent="0.35">
      <c r="B65" s="117">
        <v>2024</v>
      </c>
      <c r="C65" s="22">
        <v>4.8839291323741874</v>
      </c>
      <c r="D65" s="22">
        <v>4.4007622260750168</v>
      </c>
      <c r="E65" s="22">
        <v>4.4209394885854625</v>
      </c>
      <c r="F65" s="22">
        <v>4.6532100371602603</v>
      </c>
      <c r="G65" s="22">
        <v>4.6867680584616211</v>
      </c>
      <c r="H65" s="22">
        <v>4.9760556569485415</v>
      </c>
      <c r="I65" s="22">
        <v>5.566163686040726</v>
      </c>
      <c r="J65" s="22">
        <v>4.9928596240688794</v>
      </c>
      <c r="K65" s="22">
        <v>4.5803873347679103</v>
      </c>
      <c r="L65" s="22">
        <v>4.7615401695135784</v>
      </c>
      <c r="M65" s="22">
        <v>4.5486705466164734</v>
      </c>
      <c r="N65" s="22">
        <v>4.2123393743437321</v>
      </c>
      <c r="O65" s="106">
        <v>4.7236354445796991</v>
      </c>
      <c r="P65" s="117">
        <v>2024</v>
      </c>
      <c r="Q65" s="9"/>
      <c r="R65" s="14" t="s">
        <v>77</v>
      </c>
      <c r="AC65" s="13"/>
    </row>
    <row r="66" spans="1:29" customFormat="1" ht="13" x14ac:dyDescent="0.3">
      <c r="B66" s="107"/>
      <c r="O66" s="107"/>
      <c r="P66" s="107"/>
    </row>
    <row r="68" spans="1:29" x14ac:dyDescent="0.35">
      <c r="A68" s="79" t="s">
        <v>80</v>
      </c>
      <c r="B68" s="114" t="s">
        <v>81</v>
      </c>
      <c r="C68" s="97"/>
      <c r="D68" s="97"/>
      <c r="E68" s="97"/>
      <c r="F68" s="97"/>
      <c r="G68" s="97"/>
      <c r="H68" s="97"/>
      <c r="I68" s="97"/>
      <c r="J68" s="97"/>
      <c r="K68" s="97"/>
      <c r="L68" s="97"/>
      <c r="M68" s="97"/>
      <c r="N68" s="97"/>
      <c r="O68" s="109"/>
      <c r="P68" s="119"/>
    </row>
    <row r="70" spans="1:29" s="113" customFormat="1" ht="15" x14ac:dyDescent="0.3">
      <c r="A70" s="112"/>
      <c r="B70" s="116" t="s">
        <v>63</v>
      </c>
      <c r="C70" s="105" t="s">
        <v>64</v>
      </c>
      <c r="D70" s="105" t="s">
        <v>65</v>
      </c>
      <c r="E70" s="105" t="s">
        <v>66</v>
      </c>
      <c r="F70" s="105" t="s">
        <v>67</v>
      </c>
      <c r="G70" s="105" t="s">
        <v>68</v>
      </c>
      <c r="H70" s="105" t="s">
        <v>69</v>
      </c>
      <c r="I70" s="105" t="s">
        <v>70</v>
      </c>
      <c r="J70" s="105" t="s">
        <v>71</v>
      </c>
      <c r="K70" s="105" t="s">
        <v>72</v>
      </c>
      <c r="L70" s="105" t="s">
        <v>73</v>
      </c>
      <c r="M70" s="105" t="s">
        <v>74</v>
      </c>
      <c r="N70" s="105" t="s">
        <v>75</v>
      </c>
      <c r="O70" s="105" t="s">
        <v>76</v>
      </c>
      <c r="P70" s="116" t="s">
        <v>63</v>
      </c>
    </row>
    <row r="71" spans="1:29" x14ac:dyDescent="0.35">
      <c r="B71" s="117">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6">
        <v>0.39984392923733125</v>
      </c>
      <c r="P71" s="117">
        <v>2005</v>
      </c>
      <c r="Q71" s="9"/>
    </row>
    <row r="72" spans="1:29" s="15" customFormat="1" x14ac:dyDescent="0.35">
      <c r="A72" s="79"/>
      <c r="B72" s="117">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6">
        <v>0.37955155574717808</v>
      </c>
      <c r="P72" s="117">
        <v>2006</v>
      </c>
      <c r="Q72" s="9"/>
    </row>
    <row r="73" spans="1:29" x14ac:dyDescent="0.35">
      <c r="B73" s="117">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6">
        <v>0.34858187589513201</v>
      </c>
      <c r="P73" s="117">
        <v>2007</v>
      </c>
      <c r="Q73" s="9"/>
      <c r="R73" s="11"/>
    </row>
    <row r="74" spans="1:29" x14ac:dyDescent="0.35">
      <c r="B74" s="117">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6">
        <v>0.33007032524810337</v>
      </c>
      <c r="P74" s="117">
        <v>2008</v>
      </c>
      <c r="Q74" s="9"/>
    </row>
    <row r="75" spans="1:29" x14ac:dyDescent="0.35">
      <c r="B75" s="117">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6">
        <v>0.36843396511834398</v>
      </c>
      <c r="P75" s="117">
        <v>2009</v>
      </c>
    </row>
    <row r="76" spans="1:29" x14ac:dyDescent="0.35">
      <c r="B76" s="117">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6">
        <v>0.37808491403783134</v>
      </c>
      <c r="P76" s="117">
        <v>2010</v>
      </c>
      <c r="Q76" s="9"/>
      <c r="R76" s="12"/>
    </row>
    <row r="77" spans="1:29" x14ac:dyDescent="0.35">
      <c r="B77" s="117">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6">
        <v>0.29290392192766007</v>
      </c>
      <c r="P77" s="117">
        <v>2011</v>
      </c>
      <c r="Q77" s="9"/>
      <c r="R77" s="12"/>
    </row>
    <row r="78" spans="1:29" x14ac:dyDescent="0.35">
      <c r="B78" s="117">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6">
        <v>0.31834399714927669</v>
      </c>
      <c r="P78" s="117">
        <v>2012</v>
      </c>
      <c r="Q78" s="9"/>
      <c r="R78" s="12"/>
    </row>
    <row r="79" spans="1:29" x14ac:dyDescent="0.35">
      <c r="B79" s="117">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6">
        <v>0.32264964959639597</v>
      </c>
      <c r="P79" s="117">
        <v>2013</v>
      </c>
      <c r="Q79" s="9"/>
      <c r="R79" s="12"/>
    </row>
    <row r="80" spans="1:29" x14ac:dyDescent="0.35">
      <c r="B80" s="117">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6">
        <v>0.30808599809206877</v>
      </c>
      <c r="P80" s="117">
        <v>2014</v>
      </c>
      <c r="Q80" s="9"/>
      <c r="R80" s="12"/>
    </row>
    <row r="81" spans="1:29" x14ac:dyDescent="0.35">
      <c r="B81" s="117">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6">
        <v>0.33808556631674258</v>
      </c>
      <c r="P81" s="117">
        <v>2015</v>
      </c>
    </row>
    <row r="82" spans="1:29" x14ac:dyDescent="0.35">
      <c r="B82" s="117">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6">
        <v>0.4108198593501422</v>
      </c>
      <c r="P82" s="117">
        <v>2016</v>
      </c>
    </row>
    <row r="83" spans="1:29" x14ac:dyDescent="0.35">
      <c r="B83" s="117">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6">
        <v>0.39032263936504091</v>
      </c>
      <c r="P83" s="117">
        <v>2017</v>
      </c>
    </row>
    <row r="84" spans="1:29" x14ac:dyDescent="0.35">
      <c r="B84" s="117">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6">
        <v>0.4049344125294822</v>
      </c>
      <c r="P84" s="117">
        <v>2018</v>
      </c>
      <c r="Q84" s="9"/>
      <c r="R84" s="11"/>
      <c r="AC84" s="13"/>
    </row>
    <row r="85" spans="1:29" x14ac:dyDescent="0.35">
      <c r="B85" s="117">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6">
        <v>0.33169468024784599</v>
      </c>
      <c r="P85" s="117">
        <v>2019</v>
      </c>
      <c r="Q85" s="9"/>
      <c r="R85" s="11"/>
      <c r="AC85" s="13"/>
    </row>
    <row r="86" spans="1:29" x14ac:dyDescent="0.35">
      <c r="B86" s="117">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6">
        <v>0.37668876215666836</v>
      </c>
      <c r="P86" s="117">
        <v>2020</v>
      </c>
      <c r="Q86" s="9"/>
      <c r="R86" s="11"/>
      <c r="AC86" s="13"/>
    </row>
    <row r="87" spans="1:29" x14ac:dyDescent="0.35">
      <c r="B87" s="117">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6">
        <v>0.36463540705787834</v>
      </c>
      <c r="P87" s="117">
        <v>2021</v>
      </c>
      <c r="Q87" s="9"/>
      <c r="R87" s="11"/>
      <c r="AC87" s="13"/>
    </row>
    <row r="88" spans="1:29" x14ac:dyDescent="0.35">
      <c r="B88" s="117">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6">
        <v>0.52612013142902725</v>
      </c>
      <c r="P88" s="117">
        <v>2022</v>
      </c>
    </row>
    <row r="89" spans="1:29" x14ac:dyDescent="0.35">
      <c r="B89" s="117">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6">
        <v>0.48945240408017621</v>
      </c>
      <c r="P89" s="117">
        <v>2023</v>
      </c>
      <c r="R89" s="14"/>
    </row>
    <row r="90" spans="1:29" x14ac:dyDescent="0.35">
      <c r="B90" s="117">
        <v>2024</v>
      </c>
      <c r="C90" s="22">
        <v>0.66085911685191956</v>
      </c>
      <c r="D90" s="22">
        <v>0.65575526631926895</v>
      </c>
      <c r="E90" s="22">
        <v>0.60359113922126006</v>
      </c>
      <c r="F90" s="22">
        <v>0.48813661780262585</v>
      </c>
      <c r="G90" s="22">
        <v>0.48426150121065881</v>
      </c>
      <c r="H90" s="22">
        <v>0.28062560802215586</v>
      </c>
      <c r="I90" s="22">
        <v>0.26770737427708191</v>
      </c>
      <c r="J90" s="22">
        <v>0.14807321136198759</v>
      </c>
      <c r="K90" s="22">
        <v>0.32481908380439517</v>
      </c>
      <c r="L90" s="22">
        <v>0.18164015038599768</v>
      </c>
      <c r="M90" s="22">
        <v>0.11073827646510548</v>
      </c>
      <c r="N90" s="22">
        <v>0.16617785374473115</v>
      </c>
      <c r="O90" s="106">
        <v>0.36436543328893234</v>
      </c>
      <c r="P90" s="117">
        <v>2024</v>
      </c>
      <c r="Q90" s="9"/>
      <c r="R90" s="14" t="s">
        <v>247</v>
      </c>
      <c r="AC90" s="13"/>
    </row>
    <row r="91" spans="1:29" customFormat="1" ht="13" x14ac:dyDescent="0.3">
      <c r="B91" s="107"/>
      <c r="J91" s="100"/>
      <c r="O91" s="107"/>
      <c r="P91" s="107"/>
    </row>
    <row r="93" spans="1:29" x14ac:dyDescent="0.35">
      <c r="A93" s="79" t="s">
        <v>82</v>
      </c>
      <c r="B93" s="114" t="s">
        <v>83</v>
      </c>
      <c r="C93" s="98"/>
      <c r="D93" s="97"/>
      <c r="E93" s="97"/>
      <c r="F93" s="97"/>
      <c r="G93" s="97"/>
      <c r="H93" s="97"/>
      <c r="I93" s="97"/>
      <c r="J93" s="97"/>
      <c r="K93" s="97"/>
      <c r="L93" s="97"/>
      <c r="M93" s="97"/>
      <c r="N93" s="97"/>
      <c r="O93" s="108"/>
      <c r="P93" s="119"/>
    </row>
    <row r="95" spans="1:29" s="113" customFormat="1" ht="15" x14ac:dyDescent="0.3">
      <c r="A95" s="112"/>
      <c r="B95" s="116" t="s">
        <v>63</v>
      </c>
      <c r="C95" s="105" t="s">
        <v>64</v>
      </c>
      <c r="D95" s="105" t="s">
        <v>65</v>
      </c>
      <c r="E95" s="105" t="s">
        <v>66</v>
      </c>
      <c r="F95" s="105" t="s">
        <v>67</v>
      </c>
      <c r="G95" s="105" t="s">
        <v>68</v>
      </c>
      <c r="H95" s="105" t="s">
        <v>69</v>
      </c>
      <c r="I95" s="105" t="s">
        <v>70</v>
      </c>
      <c r="J95" s="105" t="s">
        <v>71</v>
      </c>
      <c r="K95" s="105" t="s">
        <v>72</v>
      </c>
      <c r="L95" s="105" t="s">
        <v>73</v>
      </c>
      <c r="M95" s="105" t="s">
        <v>74</v>
      </c>
      <c r="N95" s="105" t="s">
        <v>75</v>
      </c>
      <c r="O95" s="105" t="s">
        <v>76</v>
      </c>
      <c r="P95" s="116" t="s">
        <v>63</v>
      </c>
    </row>
    <row r="96" spans="1:29" x14ac:dyDescent="0.35">
      <c r="B96" s="117">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6">
        <v>4.60761777726663</v>
      </c>
      <c r="P96" s="117">
        <v>2005</v>
      </c>
    </row>
    <row r="97" spans="1:29" s="15" customFormat="1" x14ac:dyDescent="0.35">
      <c r="A97" s="79"/>
      <c r="B97" s="117">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6">
        <v>4.5348774458426613</v>
      </c>
      <c r="P97" s="117">
        <v>2006</v>
      </c>
    </row>
    <row r="98" spans="1:29" x14ac:dyDescent="0.35">
      <c r="B98" s="117">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6">
        <v>4.5338153794908216</v>
      </c>
      <c r="P98" s="117">
        <v>2007</v>
      </c>
      <c r="Q98" s="11"/>
    </row>
    <row r="99" spans="1:29" x14ac:dyDescent="0.35">
      <c r="B99" s="117">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6">
        <v>4.0402136714972707</v>
      </c>
      <c r="P99" s="117">
        <v>2008</v>
      </c>
      <c r="Q99" s="11"/>
    </row>
    <row r="100" spans="1:29" x14ac:dyDescent="0.35">
      <c r="B100" s="117">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6">
        <v>4.4740888405924553</v>
      </c>
      <c r="P100" s="117">
        <v>2009</v>
      </c>
      <c r="Q100" s="11"/>
    </row>
    <row r="101" spans="1:29" x14ac:dyDescent="0.35">
      <c r="B101" s="117">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6">
        <v>4.5884578395284317</v>
      </c>
      <c r="P101" s="117">
        <v>2010</v>
      </c>
      <c r="Q101" s="9"/>
      <c r="R101" s="12"/>
    </row>
    <row r="102" spans="1:29" x14ac:dyDescent="0.35">
      <c r="B102" s="117">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6">
        <v>3.8200612923892119</v>
      </c>
      <c r="P102" s="117">
        <v>2011</v>
      </c>
      <c r="Q102" s="9"/>
      <c r="R102" s="12"/>
    </row>
    <row r="103" spans="1:29" x14ac:dyDescent="0.35">
      <c r="B103" s="117">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6">
        <v>3.7868169072757074</v>
      </c>
      <c r="P103" s="117">
        <v>2012</v>
      </c>
      <c r="Q103" s="9"/>
      <c r="R103" s="12"/>
    </row>
    <row r="104" spans="1:29" x14ac:dyDescent="0.35">
      <c r="B104" s="117">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6">
        <v>4.0117797202019014</v>
      </c>
      <c r="P104" s="117">
        <v>2013</v>
      </c>
      <c r="Q104" s="9"/>
      <c r="R104" s="12"/>
    </row>
    <row r="105" spans="1:29" x14ac:dyDescent="0.35">
      <c r="B105" s="117">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6">
        <v>4.0807552529303885</v>
      </c>
      <c r="P105" s="117">
        <v>2014</v>
      </c>
      <c r="Q105" s="9"/>
      <c r="R105" s="12"/>
    </row>
    <row r="106" spans="1:29" x14ac:dyDescent="0.35">
      <c r="B106" s="117">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6">
        <v>3.7322267319456723</v>
      </c>
      <c r="P106" s="117">
        <v>2015</v>
      </c>
      <c r="Q106" s="9"/>
      <c r="R106" s="12"/>
    </row>
    <row r="107" spans="1:29" x14ac:dyDescent="0.35">
      <c r="B107" s="117">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6">
        <v>4.7953043408232965</v>
      </c>
      <c r="P107" s="117">
        <v>2016</v>
      </c>
      <c r="Q107" s="9"/>
      <c r="R107" s="12"/>
    </row>
    <row r="108" spans="1:29" x14ac:dyDescent="0.35">
      <c r="B108" s="117">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6">
        <v>4.9703996997828712</v>
      </c>
      <c r="P108" s="117">
        <v>2017</v>
      </c>
      <c r="Q108" s="9"/>
      <c r="R108" s="12"/>
    </row>
    <row r="109" spans="1:29" x14ac:dyDescent="0.35">
      <c r="B109" s="117">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6">
        <v>4.8575473132787126</v>
      </c>
      <c r="P109" s="117">
        <v>2018</v>
      </c>
      <c r="Q109" s="9"/>
      <c r="R109" s="11"/>
      <c r="AC109" s="13"/>
    </row>
    <row r="110" spans="1:29" x14ac:dyDescent="0.35">
      <c r="B110" s="117">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6">
        <v>4.32213180745328</v>
      </c>
      <c r="P110" s="117">
        <v>2019</v>
      </c>
      <c r="Q110" s="9"/>
      <c r="R110" s="11"/>
      <c r="AC110" s="13"/>
    </row>
    <row r="111" spans="1:29" x14ac:dyDescent="0.35">
      <c r="B111" s="117">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6">
        <v>4.541189625975675</v>
      </c>
      <c r="P111" s="117">
        <v>2020</v>
      </c>
      <c r="Q111" s="9"/>
      <c r="R111" s="11"/>
      <c r="AC111" s="13"/>
    </row>
    <row r="112" spans="1:29" x14ac:dyDescent="0.35">
      <c r="B112" s="117">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6">
        <v>4.4290840852951172</v>
      </c>
      <c r="P112" s="117">
        <v>2021</v>
      </c>
      <c r="Q112" s="9"/>
      <c r="R112" s="11"/>
      <c r="AC112" s="13"/>
    </row>
    <row r="113" spans="1:29" x14ac:dyDescent="0.35">
      <c r="B113" s="117">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6">
        <v>5.6187991981175891</v>
      </c>
      <c r="P113" s="117">
        <v>2022</v>
      </c>
      <c r="Q113" s="9"/>
      <c r="R113" s="11"/>
      <c r="AC113" s="13"/>
    </row>
    <row r="114" spans="1:29" x14ac:dyDescent="0.35">
      <c r="B114" s="117">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6">
        <v>6.4609821370159297</v>
      </c>
      <c r="P114" s="117">
        <v>2023</v>
      </c>
      <c r="Q114" s="9"/>
      <c r="R114" s="11"/>
      <c r="AC114" s="13"/>
    </row>
    <row r="115" spans="1:29" x14ac:dyDescent="0.35">
      <c r="B115" s="117">
        <v>2024</v>
      </c>
      <c r="C115" s="22">
        <v>5.7072140933245974</v>
      </c>
      <c r="D115" s="22">
        <v>5.4975900425852542</v>
      </c>
      <c r="E115" s="22">
        <v>5.1928748002893377</v>
      </c>
      <c r="F115" s="22">
        <v>5.1596935023445978</v>
      </c>
      <c r="G115" s="22">
        <v>5.1294154669184078</v>
      </c>
      <c r="H115" s="22">
        <v>5.054995021833375</v>
      </c>
      <c r="I115" s="22">
        <v>4.8569855368347348</v>
      </c>
      <c r="J115" s="22">
        <v>4.5195876883582953</v>
      </c>
      <c r="K115" s="22">
        <v>4.5140732654119775</v>
      </c>
      <c r="L115" s="22">
        <v>4.5954054473600792</v>
      </c>
      <c r="M115" s="22">
        <v>4.5075567013237672</v>
      </c>
      <c r="N115" s="22">
        <v>4.4586895264613347</v>
      </c>
      <c r="O115" s="106">
        <v>4.9328400910871464</v>
      </c>
      <c r="P115" s="117">
        <v>2024</v>
      </c>
      <c r="Q115" s="9"/>
      <c r="R115" s="14" t="s">
        <v>247</v>
      </c>
      <c r="AC115" s="13"/>
    </row>
    <row r="116" spans="1:29" customFormat="1" x14ac:dyDescent="0.35">
      <c r="A116" s="92"/>
      <c r="B116" s="107"/>
      <c r="C116" s="91"/>
      <c r="J116" s="100"/>
      <c r="O116" s="107"/>
      <c r="P116" s="107"/>
      <c r="R116" s="8"/>
    </row>
    <row r="117" spans="1:29" x14ac:dyDescent="0.35">
      <c r="A117" s="93"/>
    </row>
    <row r="118" spans="1:29" x14ac:dyDescent="0.35">
      <c r="A118" s="79" t="s">
        <v>84</v>
      </c>
      <c r="B118" s="114" t="s">
        <v>85</v>
      </c>
      <c r="C118" s="97"/>
      <c r="D118" s="97"/>
      <c r="E118" s="97"/>
      <c r="F118" s="97"/>
      <c r="G118" s="97"/>
      <c r="H118" s="97"/>
      <c r="I118" s="97"/>
      <c r="J118" s="97"/>
      <c r="K118" s="97"/>
      <c r="L118" s="97"/>
      <c r="M118" s="97"/>
      <c r="N118" s="97"/>
      <c r="O118" s="109"/>
      <c r="P118" s="119"/>
    </row>
    <row r="120" spans="1:29" s="113" customFormat="1" ht="15" x14ac:dyDescent="0.3">
      <c r="A120" s="112"/>
      <c r="B120" s="116" t="s">
        <v>63</v>
      </c>
      <c r="C120" s="105" t="s">
        <v>64</v>
      </c>
      <c r="D120" s="105" t="s">
        <v>65</v>
      </c>
      <c r="E120" s="105" t="s">
        <v>66</v>
      </c>
      <c r="F120" s="105" t="s">
        <v>67</v>
      </c>
      <c r="G120" s="105" t="s">
        <v>68</v>
      </c>
      <c r="H120" s="105" t="s">
        <v>69</v>
      </c>
      <c r="I120" s="105" t="s">
        <v>70</v>
      </c>
      <c r="J120" s="105" t="s">
        <v>71</v>
      </c>
      <c r="K120" s="105" t="s">
        <v>72</v>
      </c>
      <c r="L120" s="105" t="s">
        <v>73</v>
      </c>
      <c r="M120" s="105" t="s">
        <v>74</v>
      </c>
      <c r="N120" s="105" t="s">
        <v>75</v>
      </c>
      <c r="O120" s="105" t="s">
        <v>76</v>
      </c>
      <c r="P120" s="116" t="s">
        <v>63</v>
      </c>
    </row>
    <row r="121" spans="1:29" x14ac:dyDescent="0.35">
      <c r="B121" s="117">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6">
        <v>0.57905771177980681</v>
      </c>
      <c r="P121" s="117">
        <v>2005</v>
      </c>
      <c r="Q121" s="9"/>
    </row>
    <row r="122" spans="1:29" s="15" customFormat="1" x14ac:dyDescent="0.35">
      <c r="A122" s="79"/>
      <c r="B122" s="117">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6">
        <v>0.54492174925798531</v>
      </c>
      <c r="P122" s="117">
        <v>2006</v>
      </c>
      <c r="Q122" s="9"/>
    </row>
    <row r="123" spans="1:29" x14ac:dyDescent="0.35">
      <c r="B123" s="117">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6">
        <v>0.39723532449548643</v>
      </c>
      <c r="P123" s="117">
        <v>2007</v>
      </c>
      <c r="Q123" s="9"/>
      <c r="R123" s="11"/>
    </row>
    <row r="124" spans="1:29" x14ac:dyDescent="0.35">
      <c r="B124" s="117">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6">
        <v>0.41109820209209724</v>
      </c>
      <c r="P124" s="117">
        <v>2008</v>
      </c>
      <c r="Q124" s="9"/>
    </row>
    <row r="125" spans="1:29" x14ac:dyDescent="0.35">
      <c r="B125" s="117">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6">
        <v>0.58301625406277002</v>
      </c>
      <c r="P125" s="117">
        <v>2009</v>
      </c>
    </row>
    <row r="126" spans="1:29" x14ac:dyDescent="0.35">
      <c r="B126" s="117">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6">
        <v>0.41068207949514307</v>
      </c>
      <c r="P126" s="117">
        <v>2010</v>
      </c>
      <c r="Q126" s="9"/>
      <c r="R126" s="12"/>
    </row>
    <row r="127" spans="1:29" x14ac:dyDescent="0.35">
      <c r="B127" s="117">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6">
        <v>0.37550255315873343</v>
      </c>
      <c r="P127" s="117">
        <v>2011</v>
      </c>
      <c r="Q127" s="9"/>
      <c r="R127" s="12"/>
    </row>
    <row r="128" spans="1:29" x14ac:dyDescent="0.35">
      <c r="B128" s="117">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6">
        <v>0.41878387949039936</v>
      </c>
      <c r="P128" s="117">
        <v>2012</v>
      </c>
      <c r="Q128" s="9"/>
      <c r="R128" s="12"/>
    </row>
    <row r="129" spans="1:29" x14ac:dyDescent="0.35">
      <c r="B129" s="117">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6">
        <v>0.31223952701139035</v>
      </c>
      <c r="P129" s="117">
        <v>2013</v>
      </c>
      <c r="Q129" s="9"/>
      <c r="R129" s="12"/>
    </row>
    <row r="130" spans="1:29" x14ac:dyDescent="0.35">
      <c r="B130" s="117">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6">
        <v>0.34037168635222548</v>
      </c>
      <c r="P130" s="117">
        <v>2014</v>
      </c>
      <c r="Q130" s="9"/>
      <c r="R130" s="12"/>
    </row>
    <row r="131" spans="1:29" x14ac:dyDescent="0.35">
      <c r="B131" s="117">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6">
        <v>0.49791123265210774</v>
      </c>
      <c r="P131" s="117">
        <v>2015</v>
      </c>
    </row>
    <row r="132" spans="1:29" x14ac:dyDescent="0.35">
      <c r="B132" s="117">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6">
        <v>0.61252955006645771</v>
      </c>
      <c r="P132" s="117">
        <v>2016</v>
      </c>
    </row>
    <row r="133" spans="1:29" x14ac:dyDescent="0.35">
      <c r="B133" s="117">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6">
        <v>0.43600323136457986</v>
      </c>
      <c r="P133" s="117">
        <v>2017</v>
      </c>
    </row>
    <row r="134" spans="1:29" x14ac:dyDescent="0.35">
      <c r="B134" s="117">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6">
        <v>0.49424532289736867</v>
      </c>
      <c r="P134" s="117">
        <v>2018</v>
      </c>
      <c r="Q134" s="9"/>
      <c r="R134" s="11"/>
      <c r="AC134" s="13"/>
    </row>
    <row r="135" spans="1:29" x14ac:dyDescent="0.35">
      <c r="B135" s="117">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6">
        <v>0.38770760025644097</v>
      </c>
      <c r="P135" s="117">
        <v>2019</v>
      </c>
      <c r="Q135" s="9"/>
      <c r="R135" s="11"/>
      <c r="AC135" s="13"/>
    </row>
    <row r="136" spans="1:29" x14ac:dyDescent="0.35">
      <c r="B136" s="117">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6">
        <v>0.49911342762626409</v>
      </c>
      <c r="P136" s="117">
        <v>2020</v>
      </c>
      <c r="Q136" s="9"/>
      <c r="R136" s="11"/>
      <c r="AC136" s="13"/>
    </row>
    <row r="137" spans="1:29" x14ac:dyDescent="0.35">
      <c r="B137" s="117">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6">
        <v>0.35222882084565882</v>
      </c>
      <c r="P137" s="117">
        <v>2021</v>
      </c>
      <c r="Q137" s="9"/>
      <c r="R137" s="11"/>
      <c r="AC137" s="13"/>
    </row>
    <row r="138" spans="1:29" x14ac:dyDescent="0.35">
      <c r="B138" s="117">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6">
        <v>0.60521855466912544</v>
      </c>
      <c r="P138" s="117">
        <v>2022</v>
      </c>
      <c r="Q138" s="9"/>
      <c r="AC138" s="13"/>
    </row>
    <row r="139" spans="1:29" x14ac:dyDescent="0.35">
      <c r="B139" s="117">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6">
        <v>0.59578508681549602</v>
      </c>
      <c r="P139" s="117">
        <v>2023</v>
      </c>
      <c r="Q139" s="9"/>
      <c r="R139" s="14"/>
      <c r="AC139" s="13"/>
    </row>
    <row r="140" spans="1:29" x14ac:dyDescent="0.35">
      <c r="B140" s="117">
        <v>2024</v>
      </c>
      <c r="C140" s="22">
        <v>0.5248876829322624</v>
      </c>
      <c r="D140" s="22">
        <v>0.49559715031637364</v>
      </c>
      <c r="E140" s="22">
        <v>0.6898272496440816</v>
      </c>
      <c r="F140" s="22">
        <v>0.90958121364956845</v>
      </c>
      <c r="G140" s="22">
        <v>0.7699308073439548</v>
      </c>
      <c r="H140" s="22">
        <v>0.12184633027521041</v>
      </c>
      <c r="I140" s="22">
        <v>-0.2313870639272575</v>
      </c>
      <c r="J140" s="22">
        <v>0.24446751881621598</v>
      </c>
      <c r="K140" s="22">
        <v>0.4990004227959588</v>
      </c>
      <c r="L140" s="22">
        <v>0.24964900971613524</v>
      </c>
      <c r="M140" s="22">
        <v>-0.17590833998194499</v>
      </c>
      <c r="N140" s="22">
        <v>0.18877625924678121</v>
      </c>
      <c r="O140" s="106">
        <v>0.35718902006894498</v>
      </c>
      <c r="P140" s="117">
        <v>2024</v>
      </c>
      <c r="Q140" s="9"/>
      <c r="R140" s="14" t="s">
        <v>247</v>
      </c>
      <c r="AC140" s="13"/>
    </row>
    <row r="141" spans="1:29" x14ac:dyDescent="0.35">
      <c r="P141" s="121"/>
    </row>
    <row r="143" spans="1:29" x14ac:dyDescent="0.35">
      <c r="A143" s="79" t="s">
        <v>86</v>
      </c>
      <c r="B143" s="114" t="s">
        <v>87</v>
      </c>
      <c r="C143" s="98"/>
      <c r="D143" s="97"/>
      <c r="E143" s="97"/>
      <c r="F143" s="97"/>
      <c r="G143" s="97"/>
      <c r="H143" s="97"/>
      <c r="I143" s="97"/>
      <c r="J143" s="97"/>
      <c r="K143" s="97"/>
      <c r="L143" s="97"/>
      <c r="M143" s="97"/>
      <c r="N143" s="97"/>
      <c r="O143" s="108"/>
      <c r="P143" s="119"/>
    </row>
    <row r="145" spans="1:29" s="113" customFormat="1" ht="15" x14ac:dyDescent="0.3">
      <c r="A145" s="112"/>
      <c r="B145" s="116" t="s">
        <v>63</v>
      </c>
      <c r="C145" s="105" t="s">
        <v>64</v>
      </c>
      <c r="D145" s="105" t="s">
        <v>65</v>
      </c>
      <c r="E145" s="105" t="s">
        <v>66</v>
      </c>
      <c r="F145" s="105" t="s">
        <v>67</v>
      </c>
      <c r="G145" s="105" t="s">
        <v>68</v>
      </c>
      <c r="H145" s="105" t="s">
        <v>69</v>
      </c>
      <c r="I145" s="105" t="s">
        <v>70</v>
      </c>
      <c r="J145" s="105" t="s">
        <v>71</v>
      </c>
      <c r="K145" s="105" t="s">
        <v>72</v>
      </c>
      <c r="L145" s="105" t="s">
        <v>73</v>
      </c>
      <c r="M145" s="105" t="s">
        <v>74</v>
      </c>
      <c r="N145" s="105" t="s">
        <v>75</v>
      </c>
      <c r="O145" s="105" t="s">
        <v>76</v>
      </c>
      <c r="P145" s="116" t="s">
        <v>63</v>
      </c>
    </row>
    <row r="146" spans="1:29" x14ac:dyDescent="0.35">
      <c r="B146" s="117">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6">
        <v>6.960158631980307</v>
      </c>
      <c r="P146" s="117">
        <v>2005</v>
      </c>
      <c r="Q146" s="9"/>
    </row>
    <row r="147" spans="1:29" s="15" customFormat="1" x14ac:dyDescent="0.35">
      <c r="A147" s="79"/>
      <c r="B147" s="117">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6">
        <v>6.2319263272321344</v>
      </c>
      <c r="P147" s="117">
        <v>2006</v>
      </c>
      <c r="Q147" s="9"/>
    </row>
    <row r="148" spans="1:29" x14ac:dyDescent="0.35">
      <c r="B148" s="117">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6">
        <v>6.4512415300238475</v>
      </c>
      <c r="P148" s="117">
        <v>2007</v>
      </c>
      <c r="Q148" s="9"/>
    </row>
    <row r="149" spans="1:29" x14ac:dyDescent="0.35">
      <c r="B149" s="117">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6">
        <v>4.6115115797117072</v>
      </c>
      <c r="P149" s="117">
        <v>2008</v>
      </c>
      <c r="Q149" s="9"/>
    </row>
    <row r="150" spans="1:29" x14ac:dyDescent="0.35">
      <c r="B150" s="117">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6">
        <v>6.6204871590726624</v>
      </c>
      <c r="P150" s="117">
        <v>2009</v>
      </c>
    </row>
    <row r="151" spans="1:29" x14ac:dyDescent="0.35">
      <c r="B151" s="117">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6">
        <v>5.2297069135787124</v>
      </c>
      <c r="P151" s="117">
        <v>2010</v>
      </c>
      <c r="Q151" s="9"/>
      <c r="R151" s="12"/>
    </row>
    <row r="152" spans="1:29" x14ac:dyDescent="0.35">
      <c r="B152" s="117">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6">
        <v>5.1534403914629072</v>
      </c>
      <c r="P152" s="117">
        <v>2011</v>
      </c>
      <c r="Q152" s="9"/>
      <c r="R152" s="12"/>
    </row>
    <row r="153" spans="1:29" x14ac:dyDescent="0.35">
      <c r="B153" s="117">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6">
        <v>4.8056326937754799</v>
      </c>
      <c r="P153" s="117">
        <v>2012</v>
      </c>
      <c r="Q153" s="9"/>
      <c r="R153" s="12"/>
    </row>
    <row r="154" spans="1:29" x14ac:dyDescent="0.35">
      <c r="B154" s="117">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6">
        <v>4.8861311748183329</v>
      </c>
      <c r="P154" s="117">
        <v>2013</v>
      </c>
      <c r="Q154" s="9"/>
      <c r="R154" s="12"/>
    </row>
    <row r="155" spans="1:29" x14ac:dyDescent="0.35">
      <c r="B155" s="117">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6">
        <v>4.1293615180839085</v>
      </c>
      <c r="P155" s="117">
        <v>2014</v>
      </c>
      <c r="Q155" s="9"/>
      <c r="R155" s="12"/>
    </row>
    <row r="156" spans="1:29" x14ac:dyDescent="0.35">
      <c r="B156" s="117">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6">
        <v>4.7454946704050904</v>
      </c>
      <c r="P156" s="117">
        <v>2015</v>
      </c>
    </row>
    <row r="157" spans="1:29" x14ac:dyDescent="0.35">
      <c r="B157" s="117">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6">
        <v>7.0496019842929778</v>
      </c>
      <c r="P157" s="117">
        <v>2016</v>
      </c>
    </row>
    <row r="158" spans="1:29" x14ac:dyDescent="0.35">
      <c r="B158" s="117">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6">
        <v>6.5382564748299137</v>
      </c>
      <c r="P158" s="117">
        <v>2017</v>
      </c>
    </row>
    <row r="159" spans="1:29" x14ac:dyDescent="0.35">
      <c r="B159" s="117">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6">
        <v>6.2113800673132822</v>
      </c>
      <c r="P159" s="117">
        <v>2018</v>
      </c>
      <c r="Q159" s="9"/>
      <c r="R159" s="11"/>
      <c r="AC159" s="13"/>
    </row>
    <row r="160" spans="1:29" x14ac:dyDescent="0.35">
      <c r="B160" s="117">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6">
        <v>4.8015971352836226</v>
      </c>
      <c r="P160" s="117">
        <v>2019</v>
      </c>
      <c r="Q160" s="9"/>
      <c r="R160" s="11"/>
      <c r="AC160" s="13"/>
    </row>
    <row r="161" spans="1:29" x14ac:dyDescent="0.35">
      <c r="B161" s="117">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6">
        <v>5.8850575856389788</v>
      </c>
      <c r="P161" s="117">
        <v>2020</v>
      </c>
      <c r="Q161" s="9"/>
      <c r="R161" s="11"/>
      <c r="AC161" s="13"/>
    </row>
    <row r="162" spans="1:29" x14ac:dyDescent="0.35">
      <c r="B162" s="117">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6">
        <v>4.7044311481606318</v>
      </c>
      <c r="P162" s="117">
        <v>2021</v>
      </c>
      <c r="Q162" s="9"/>
      <c r="AC162" s="13"/>
    </row>
    <row r="163" spans="1:29" x14ac:dyDescent="0.35">
      <c r="B163" s="117">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6">
        <v>6.3156767742039408</v>
      </c>
      <c r="P163" s="117">
        <v>2022</v>
      </c>
      <c r="Q163" s="9"/>
      <c r="R163" s="11"/>
      <c r="AC163" s="13"/>
    </row>
    <row r="164" spans="1:29" x14ac:dyDescent="0.35">
      <c r="B164" s="117">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6">
        <v>7.494418833819271</v>
      </c>
      <c r="P164" s="117">
        <v>2023</v>
      </c>
      <c r="Q164" s="9"/>
      <c r="R164" s="11"/>
      <c r="AC164" s="13"/>
    </row>
    <row r="165" spans="1:29" x14ac:dyDescent="0.35">
      <c r="B165" s="117">
        <v>2024</v>
      </c>
      <c r="C165" s="22">
        <v>7.3433714909989067</v>
      </c>
      <c r="D165" s="22">
        <v>6.7999059487420466</v>
      </c>
      <c r="E165" s="22">
        <v>6.3150880238036056</v>
      </c>
      <c r="F165" s="22">
        <v>6.5211035713736099</v>
      </c>
      <c r="G165" s="22">
        <v>6.5436690059640812</v>
      </c>
      <c r="H165" s="22">
        <v>6.2111754016468845</v>
      </c>
      <c r="I165" s="22">
        <v>5.2698658587506886</v>
      </c>
      <c r="J165" s="22">
        <v>4.758873964877286</v>
      </c>
      <c r="K165" s="22">
        <v>4.8100737033166086</v>
      </c>
      <c r="L165" s="22">
        <v>4.9158777461240311</v>
      </c>
      <c r="M165" s="22">
        <v>4.3610487174307044</v>
      </c>
      <c r="N165" s="22">
        <v>4.3642679240988747</v>
      </c>
      <c r="O165" s="106">
        <v>5.6845267797606107</v>
      </c>
      <c r="P165" s="117">
        <v>2024</v>
      </c>
      <c r="Q165" s="9"/>
      <c r="R165" s="14" t="s">
        <v>247</v>
      </c>
      <c r="AC165" s="13"/>
    </row>
    <row r="166" spans="1:29" x14ac:dyDescent="0.35">
      <c r="M166" s="85"/>
      <c r="N166" s="85">
        <v>3.7608939984032919</v>
      </c>
    </row>
    <row r="169" spans="1:29" x14ac:dyDescent="0.35">
      <c r="A169" s="79" t="s">
        <v>88</v>
      </c>
      <c r="B169" s="114" t="s">
        <v>89</v>
      </c>
      <c r="C169" s="97"/>
      <c r="D169" s="97"/>
      <c r="E169" s="97"/>
      <c r="F169" s="97"/>
      <c r="G169" s="97"/>
      <c r="H169" s="97"/>
      <c r="I169" s="97"/>
      <c r="J169" s="97"/>
      <c r="K169" s="97"/>
      <c r="L169" s="97"/>
      <c r="M169" s="97"/>
      <c r="N169" s="97"/>
      <c r="O169" s="109"/>
      <c r="P169" s="119"/>
    </row>
    <row r="171" spans="1:29" s="113" customFormat="1" ht="15" x14ac:dyDescent="0.3">
      <c r="A171" s="112"/>
      <c r="B171" s="116" t="s">
        <v>63</v>
      </c>
      <c r="C171" s="105" t="s">
        <v>64</v>
      </c>
      <c r="D171" s="105" t="s">
        <v>65</v>
      </c>
      <c r="E171" s="105" t="s">
        <v>66</v>
      </c>
      <c r="F171" s="105" t="s">
        <v>67</v>
      </c>
      <c r="G171" s="105" t="s">
        <v>68</v>
      </c>
      <c r="H171" s="105" t="s">
        <v>69</v>
      </c>
      <c r="I171" s="105" t="s">
        <v>70</v>
      </c>
      <c r="J171" s="105" t="s">
        <v>71</v>
      </c>
      <c r="K171" s="105" t="s">
        <v>72</v>
      </c>
      <c r="L171" s="105" t="s">
        <v>73</v>
      </c>
      <c r="M171" s="105" t="s">
        <v>74</v>
      </c>
      <c r="N171" s="105" t="s">
        <v>75</v>
      </c>
      <c r="O171" s="105" t="s">
        <v>76</v>
      </c>
      <c r="P171" s="116" t="s">
        <v>63</v>
      </c>
    </row>
    <row r="172" spans="1:29" x14ac:dyDescent="0.35">
      <c r="B172" s="117">
        <v>2005</v>
      </c>
      <c r="C172" s="22">
        <v>0.93499357468851407</v>
      </c>
      <c r="D172" s="22">
        <v>0.41706910176420031</v>
      </c>
      <c r="E172" s="22">
        <v>0.24089537883129619</v>
      </c>
      <c r="F172" s="22">
        <v>0.3105359798683649</v>
      </c>
      <c r="G172" s="22">
        <v>0.34392351071592664</v>
      </c>
      <c r="H172" s="22">
        <v>0.11179284525624222</v>
      </c>
      <c r="I172" s="22">
        <v>0.2454099254686648</v>
      </c>
      <c r="J172" s="22">
        <v>0.27244191719644206</v>
      </c>
      <c r="K172" s="22">
        <v>0.33629004478084035</v>
      </c>
      <c r="L172" s="22">
        <v>0.18539101626144916</v>
      </c>
      <c r="M172" s="22">
        <v>0.45448120178299689</v>
      </c>
      <c r="N172" s="22">
        <v>8.2297858550983705E-2</v>
      </c>
      <c r="O172" s="106">
        <v>0.32796019626382678</v>
      </c>
      <c r="P172" s="117">
        <v>2005</v>
      </c>
      <c r="Q172" s="9"/>
    </row>
    <row r="173" spans="1:29" s="15" customFormat="1" x14ac:dyDescent="0.35">
      <c r="A173" s="79"/>
      <c r="B173" s="117">
        <v>2006</v>
      </c>
      <c r="C173" s="22">
        <v>0.51638851844972855</v>
      </c>
      <c r="D173" s="22">
        <v>0.94947842267871785</v>
      </c>
      <c r="E173" s="22">
        <v>0.64914615865936387</v>
      </c>
      <c r="F173" s="22">
        <v>0.28368202582378377</v>
      </c>
      <c r="G173" s="22">
        <v>0.4205753270783319</v>
      </c>
      <c r="H173" s="22">
        <v>0.24731147160801381</v>
      </c>
      <c r="I173" s="22">
        <v>0.2297587120287492</v>
      </c>
      <c r="J173" s="22">
        <v>9.0703321801521852E-2</v>
      </c>
      <c r="K173" s="22">
        <v>0.33982922037061325</v>
      </c>
      <c r="L173" s="22">
        <v>0.22701708580685764</v>
      </c>
      <c r="M173" s="22">
        <v>0.33954953368284801</v>
      </c>
      <c r="N173" s="22">
        <v>0.11878714649478095</v>
      </c>
      <c r="O173" s="106">
        <v>0.36768557870694257</v>
      </c>
      <c r="P173" s="117">
        <v>2006</v>
      </c>
      <c r="Q173" s="9"/>
    </row>
    <row r="174" spans="1:29" x14ac:dyDescent="0.35">
      <c r="B174" s="117">
        <v>2007</v>
      </c>
      <c r="C174" s="22">
        <v>0.1304700591611585</v>
      </c>
      <c r="D174" s="22">
        <v>1.2687968011327433</v>
      </c>
      <c r="E174" s="22">
        <v>0.48571991491968003</v>
      </c>
      <c r="F174" s="22">
        <v>0.56580142530826549</v>
      </c>
      <c r="G174" s="22">
        <v>0.40067641499976769</v>
      </c>
      <c r="H174" s="22">
        <v>0.22827069099256025</v>
      </c>
      <c r="I174" s="22">
        <v>0.35032501937635185</v>
      </c>
      <c r="J174" s="22">
        <v>0.49410151540094649</v>
      </c>
      <c r="K174" s="22">
        <v>0.31797936074799971</v>
      </c>
      <c r="L174" s="22">
        <v>0.5960314079247242</v>
      </c>
      <c r="M174" s="22">
        <v>0.2746868492210286</v>
      </c>
      <c r="N174" s="22">
        <v>0.28827041624814864</v>
      </c>
      <c r="O174" s="106">
        <v>0.45009415628611454</v>
      </c>
      <c r="P174" s="117">
        <v>2007</v>
      </c>
      <c r="Q174" s="9"/>
    </row>
    <row r="175" spans="1:29" x14ac:dyDescent="0.35">
      <c r="B175" s="117">
        <v>2008</v>
      </c>
      <c r="C175" s="22">
        <v>0.46052504491205237</v>
      </c>
      <c r="D175" s="22">
        <v>0.71646405950345216</v>
      </c>
      <c r="E175" s="22">
        <v>0.42155103287684348</v>
      </c>
      <c r="F175" s="22">
        <v>0.51978372130021544</v>
      </c>
      <c r="G175" s="22">
        <v>0.7429235023332259</v>
      </c>
      <c r="H175" s="22">
        <v>0.31803247911263988</v>
      </c>
      <c r="I175" s="22">
        <v>8.4215411794397177E-2</v>
      </c>
      <c r="J175" s="22">
        <v>0.34256180884670862</v>
      </c>
      <c r="K175" s="22">
        <v>0.15429740638825962</v>
      </c>
      <c r="L175" s="22">
        <v>6.4749727417900971E-2</v>
      </c>
      <c r="M175" s="22">
        <v>0.44105451448654964</v>
      </c>
      <c r="N175" s="22">
        <v>0.25436248319961052</v>
      </c>
      <c r="O175" s="106">
        <v>0.37671009934765465</v>
      </c>
      <c r="P175" s="117">
        <v>2008</v>
      </c>
      <c r="Q175" s="9"/>
    </row>
    <row r="176" spans="1:29" x14ac:dyDescent="0.35">
      <c r="B176" s="117">
        <v>2009</v>
      </c>
      <c r="C176" s="22">
        <v>0.55544476205198201</v>
      </c>
      <c r="D176" s="22">
        <v>0.72609612234564302</v>
      </c>
      <c r="E176" s="22">
        <v>0.24976755209562551</v>
      </c>
      <c r="F176" s="22">
        <v>0.15457918091368317</v>
      </c>
      <c r="G176" s="22">
        <v>-5.2657382020471211E-2</v>
      </c>
      <c r="H176" s="22">
        <v>8.5749582151350978E-2</v>
      </c>
      <c r="I176" s="22">
        <v>5.1913917286650069E-2</v>
      </c>
      <c r="J176" s="22">
        <v>0.16836055283204754</v>
      </c>
      <c r="K176" s="22">
        <v>-0.11048202765384652</v>
      </c>
      <c r="L176" s="22">
        <v>0.36263680473447302</v>
      </c>
      <c r="M176" s="22">
        <v>2.6015508133614418E-2</v>
      </c>
      <c r="N176" s="22">
        <v>2.095148647307532E-2</v>
      </c>
      <c r="O176" s="106">
        <v>0.18653133827865229</v>
      </c>
      <c r="P176" s="117">
        <v>2009</v>
      </c>
      <c r="Q176" s="9"/>
    </row>
    <row r="177" spans="2:29" x14ac:dyDescent="0.35">
      <c r="B177" s="117">
        <v>2010</v>
      </c>
      <c r="C177" s="22">
        <v>1.3980381959487698</v>
      </c>
      <c r="D177" s="22">
        <v>0.55456815275847227</v>
      </c>
      <c r="E177" s="22">
        <v>0.54442539565433545</v>
      </c>
      <c r="F177" s="22">
        <v>0.69613497127054558</v>
      </c>
      <c r="G177" s="22">
        <v>0.86205388536466643</v>
      </c>
      <c r="H177" s="22">
        <v>0.22511819572574865</v>
      </c>
      <c r="I177" s="22">
        <v>0.3689321732394113</v>
      </c>
      <c r="J177" s="22">
        <v>0.58308736310657139</v>
      </c>
      <c r="K177" s="22">
        <v>3.6681647863345823E-2</v>
      </c>
      <c r="L177" s="22">
        <v>-7.2993701295365199E-2</v>
      </c>
      <c r="M177" s="22">
        <v>0.22291344442404437</v>
      </c>
      <c r="N177" s="22">
        <v>9.5126316113591791E-2</v>
      </c>
      <c r="O177" s="106">
        <v>0.45950717001451147</v>
      </c>
      <c r="P177" s="117">
        <v>2010</v>
      </c>
      <c r="Q177" s="9"/>
      <c r="R177" s="12"/>
    </row>
    <row r="178" spans="2:29" x14ac:dyDescent="0.35">
      <c r="B178" s="117">
        <v>2011</v>
      </c>
      <c r="C178" s="22">
        <v>0.59928557607911159</v>
      </c>
      <c r="D178" s="22">
        <v>0.57175244610490061</v>
      </c>
      <c r="E178" s="22">
        <v>0.28177926302370704</v>
      </c>
      <c r="F178" s="22">
        <v>0.3539456560322396</v>
      </c>
      <c r="G178" s="22">
        <v>0.54820360163940762</v>
      </c>
      <c r="H178" s="22">
        <v>0.25892813522894187</v>
      </c>
      <c r="I178" s="22">
        <v>0.50287496345371441</v>
      </c>
      <c r="J178" s="22">
        <v>0.39660221476542912</v>
      </c>
      <c r="K178" s="22">
        <v>0.31390351089011226</v>
      </c>
      <c r="L178" s="22">
        <v>2.3108030040708272E-2</v>
      </c>
      <c r="M178" s="22">
        <v>1.6364406454161262E-2</v>
      </c>
      <c r="N178" s="22">
        <v>0.23002665999265481</v>
      </c>
      <c r="O178" s="106">
        <v>0.34139787197542404</v>
      </c>
      <c r="P178" s="117">
        <v>2011</v>
      </c>
      <c r="Q178" s="9"/>
      <c r="R178" s="12"/>
    </row>
    <row r="179" spans="2:29" x14ac:dyDescent="0.35">
      <c r="B179" s="117">
        <v>2012</v>
      </c>
      <c r="C179" s="22">
        <v>0.51469176109071313</v>
      </c>
      <c r="D179" s="22">
        <v>0.30379456609026523</v>
      </c>
      <c r="E179" s="22">
        <v>0.61622568908663578</v>
      </c>
      <c r="F179" s="22">
        <v>0.4751942900965922</v>
      </c>
      <c r="G179" s="22">
        <v>0.22422580857828223</v>
      </c>
      <c r="H179" s="22">
        <v>0.12596234289985464</v>
      </c>
      <c r="I179" s="22">
        <v>6.8534948128617934E-2</v>
      </c>
      <c r="J179" s="22">
        <v>0.16699816114440491</v>
      </c>
      <c r="K179" s="22">
        <v>0.45707434951263171</v>
      </c>
      <c r="L179" s="22">
        <v>0.41303820836453564</v>
      </c>
      <c r="M179" s="22">
        <v>0.10863812362411629</v>
      </c>
      <c r="N179" s="22">
        <v>0.22631569183995115</v>
      </c>
      <c r="O179" s="106">
        <v>0.30839116170471675</v>
      </c>
      <c r="P179" s="117">
        <v>2012</v>
      </c>
      <c r="Q179" s="9"/>
      <c r="R179" s="12"/>
    </row>
    <row r="180" spans="2:29" x14ac:dyDescent="0.35">
      <c r="B180" s="117">
        <v>2013</v>
      </c>
      <c r="C180" s="22">
        <v>0.4432804604938001</v>
      </c>
      <c r="D180" s="22">
        <v>0.71772759519839191</v>
      </c>
      <c r="E180" s="22">
        <v>0.53057191993741704</v>
      </c>
      <c r="F180" s="22">
        <v>3.0938341705155636E-2</v>
      </c>
      <c r="G180" s="22">
        <v>0.54853088329001043</v>
      </c>
      <c r="H180" s="22">
        <v>0.51749251354762382</v>
      </c>
      <c r="I180" s="22">
        <v>0.35461950407305043</v>
      </c>
      <c r="J180" s="22">
        <v>5.1121534721820794E-2</v>
      </c>
      <c r="K180" s="22">
        <v>0.24292731901447429</v>
      </c>
      <c r="L180" s="22">
        <v>0.22445384388367629</v>
      </c>
      <c r="M180" s="22">
        <v>0.14186548653642994</v>
      </c>
      <c r="N180" s="22">
        <v>0.44192200432999762</v>
      </c>
      <c r="O180" s="106">
        <v>0.35378761722765401</v>
      </c>
      <c r="P180" s="117">
        <v>2013</v>
      </c>
      <c r="Q180" s="9"/>
      <c r="R180" s="12"/>
    </row>
    <row r="181" spans="2:29" x14ac:dyDescent="0.35">
      <c r="B181" s="117">
        <v>2014</v>
      </c>
      <c r="C181" s="22">
        <v>0.98640149734303684</v>
      </c>
      <c r="D181" s="22">
        <v>0.71237208485337433</v>
      </c>
      <c r="E181" s="22">
        <v>0.58958972927705133</v>
      </c>
      <c r="F181" s="22">
        <v>0.63122117018639123</v>
      </c>
      <c r="G181" s="22">
        <v>0.15681544028907091</v>
      </c>
      <c r="H181" s="22">
        <v>0.54713442645624166</v>
      </c>
      <c r="I181" s="22">
        <v>0.36790499495091833</v>
      </c>
      <c r="J181" s="22">
        <v>0.11081938145738324</v>
      </c>
      <c r="K181" s="22">
        <v>0.12772697082719109</v>
      </c>
      <c r="L181" s="22">
        <v>0.14202129469067515</v>
      </c>
      <c r="M181" s="22">
        <v>0.18682858477352404</v>
      </c>
      <c r="N181" s="22">
        <v>8.9001907183750006E-2</v>
      </c>
      <c r="O181" s="106">
        <v>0.38731979019071733</v>
      </c>
      <c r="P181" s="117">
        <v>2014</v>
      </c>
      <c r="Q181" s="9"/>
      <c r="R181" s="12"/>
    </row>
    <row r="182" spans="2:29" x14ac:dyDescent="0.35">
      <c r="B182" s="117">
        <v>2015</v>
      </c>
      <c r="C182" s="22">
        <v>0.63431571815639742</v>
      </c>
      <c r="D182" s="22">
        <v>0.65977160457506567</v>
      </c>
      <c r="E182" s="22">
        <v>0.25415297668343051</v>
      </c>
      <c r="F182" s="22">
        <v>0.51452254475978787</v>
      </c>
      <c r="G182" s="22">
        <v>0.33351585444734155</v>
      </c>
      <c r="H182" s="22">
        <v>0.54078190117123892</v>
      </c>
      <c r="I182" s="22">
        <v>0.15050579817468268</v>
      </c>
      <c r="J182" s="22">
        <v>8.7868410895231008E-2</v>
      </c>
      <c r="K182" s="22">
        <v>0.25680997702710595</v>
      </c>
      <c r="L182" s="22">
        <v>7.3653973622800351E-3</v>
      </c>
      <c r="M182" s="22">
        <v>0.15220700152189792</v>
      </c>
      <c r="N182" s="22">
        <v>0.28434160211836534</v>
      </c>
      <c r="O182" s="106">
        <v>0.32301323224106876</v>
      </c>
      <c r="P182" s="117">
        <v>2015</v>
      </c>
    </row>
    <row r="183" spans="2:29" x14ac:dyDescent="0.35">
      <c r="B183" s="117">
        <v>2016</v>
      </c>
      <c r="C183" s="22">
        <v>0.47826228653338188</v>
      </c>
      <c r="D183" s="22">
        <v>0.91223859296343246</v>
      </c>
      <c r="E183" s="22">
        <v>0.27320647981494695</v>
      </c>
      <c r="F183" s="22">
        <v>6.491008750819649E-2</v>
      </c>
      <c r="G183" s="22">
        <v>0.23464590891304482</v>
      </c>
      <c r="H183" s="22">
        <v>0.26925105063799748</v>
      </c>
      <c r="I183" s="22">
        <v>2.2310934748936972E-2</v>
      </c>
      <c r="J183" s="22">
        <v>6.8511156962047792E-2</v>
      </c>
      <c r="K183" s="22">
        <v>0.1114534323676919</v>
      </c>
      <c r="L183" s="22">
        <v>0.11610060992561788</v>
      </c>
      <c r="M183" s="22">
        <v>0.27720633206012035</v>
      </c>
      <c r="N183" s="22">
        <v>8.8714276661394642E-2</v>
      </c>
      <c r="O183" s="106">
        <v>0.24306759575806747</v>
      </c>
      <c r="P183" s="117">
        <v>2016</v>
      </c>
    </row>
    <row r="184" spans="2:29" x14ac:dyDescent="0.35">
      <c r="B184" s="117">
        <v>2017</v>
      </c>
      <c r="C184" s="22">
        <v>0.92592592592617429</v>
      </c>
      <c r="D184" s="22">
        <v>0.44303301184045463</v>
      </c>
      <c r="E184" s="22">
        <v>0.65888598305876567</v>
      </c>
      <c r="F184" s="22">
        <v>0.59252824979292296</v>
      </c>
      <c r="G184" s="22">
        <v>0.47338920456767575</v>
      </c>
      <c r="H184" s="22">
        <v>0.33763822064665217</v>
      </c>
      <c r="I184" s="22">
        <v>0.26384820697942235</v>
      </c>
      <c r="J184" s="22">
        <v>0.27917194245687948</v>
      </c>
      <c r="K184" s="22">
        <v>0.47311893388475301</v>
      </c>
      <c r="L184" s="22">
        <v>-0.28086910439838464</v>
      </c>
      <c r="M184" s="22">
        <v>0.36744888740454229</v>
      </c>
      <c r="N184" s="22">
        <v>0.183808234305749</v>
      </c>
      <c r="O184" s="106">
        <v>0.39316064137213386</v>
      </c>
      <c r="P184" s="117">
        <v>2017</v>
      </c>
    </row>
    <row r="185" spans="2:29" x14ac:dyDescent="0.35">
      <c r="B185" s="117">
        <v>2018</v>
      </c>
      <c r="C185" s="22">
        <v>1.2223849719891211</v>
      </c>
      <c r="D185" s="22">
        <v>1.0532204527653022</v>
      </c>
      <c r="E185" s="22">
        <v>0.34470795780803254</v>
      </c>
      <c r="F185" s="22">
        <v>0.24936738657119761</v>
      </c>
      <c r="G185" s="22">
        <v>2.201301703075309E-2</v>
      </c>
      <c r="H185" s="22">
        <v>0.45923719674565433</v>
      </c>
      <c r="I185" s="22">
        <v>0.36804708665931773</v>
      </c>
      <c r="J185" s="22">
        <v>0.30545215107316004</v>
      </c>
      <c r="K185" s="22">
        <v>0.39005606432431783</v>
      </c>
      <c r="L185" s="22">
        <v>0.22855325787762837</v>
      </c>
      <c r="M185" s="22">
        <v>6.2460961898813672E-2</v>
      </c>
      <c r="N185" s="22">
        <v>0.20311911697679097</v>
      </c>
      <c r="O185" s="106">
        <v>0.40905163514334081</v>
      </c>
      <c r="P185" s="117">
        <v>2018</v>
      </c>
      <c r="Q185" s="9"/>
      <c r="R185" s="11"/>
      <c r="AC185" s="13"/>
    </row>
    <row r="186" spans="2:29" x14ac:dyDescent="0.35">
      <c r="B186" s="117">
        <v>2019</v>
      </c>
      <c r="C186" s="22">
        <v>1.0619889054790388</v>
      </c>
      <c r="D186" s="22">
        <v>0.89428110170735042</v>
      </c>
      <c r="E186" s="22">
        <v>0.33650442692423344</v>
      </c>
      <c r="F186" s="22">
        <v>0.59729766300040676</v>
      </c>
      <c r="G186" s="22">
        <v>0.10088005841435432</v>
      </c>
      <c r="H186" s="22">
        <v>0.55956003032950896</v>
      </c>
      <c r="I186" s="22">
        <v>0.30733402053981784</v>
      </c>
      <c r="J186" s="22">
        <v>0.84590937636783714</v>
      </c>
      <c r="K186" s="22">
        <v>5.1895115254319002E-2</v>
      </c>
      <c r="L186" s="22">
        <v>0.14523095494067828</v>
      </c>
      <c r="M186" s="22">
        <v>9.228567123702458E-2</v>
      </c>
      <c r="N186" s="22">
        <v>0.29071408410950017</v>
      </c>
      <c r="O186" s="106">
        <v>0.44032345069200579</v>
      </c>
      <c r="P186" s="117">
        <v>2019</v>
      </c>
      <c r="Q186" s="9"/>
      <c r="R186" s="11"/>
      <c r="AC186" s="13"/>
    </row>
    <row r="187" spans="2:29" x14ac:dyDescent="0.35">
      <c r="B187" s="117">
        <v>2020</v>
      </c>
      <c r="C187" s="22">
        <v>0.41745232131633614</v>
      </c>
      <c r="D187" s="22">
        <v>0.75576398490340146</v>
      </c>
      <c r="E187" s="22">
        <v>0.66942968670320457</v>
      </c>
      <c r="F187" s="22">
        <v>0.44209072069998356</v>
      </c>
      <c r="G187" s="22">
        <v>0.3291916922653737</v>
      </c>
      <c r="H187" s="22">
        <v>0.16177088855173771</v>
      </c>
      <c r="I187" s="22">
        <v>0.28925732952524985</v>
      </c>
      <c r="J187" s="22">
        <v>0.25202896968372634</v>
      </c>
      <c r="K187" s="22">
        <v>6.6252212188588899E-2</v>
      </c>
      <c r="L187" s="22">
        <v>0.10520778537612685</v>
      </c>
      <c r="M187" s="22">
        <v>0.16670592712053622</v>
      </c>
      <c r="N187" s="22">
        <v>0.18542303587256725</v>
      </c>
      <c r="O187" s="106">
        <v>0.32004787951723607</v>
      </c>
      <c r="P187" s="117">
        <v>2020</v>
      </c>
      <c r="Q187" s="9"/>
      <c r="R187" s="11"/>
      <c r="AC187" s="13"/>
    </row>
    <row r="188" spans="2:29" x14ac:dyDescent="0.35">
      <c r="B188" s="117">
        <v>2021</v>
      </c>
      <c r="C188" s="22">
        <v>0.63378565044283075</v>
      </c>
      <c r="D188" s="22">
        <v>0.65760552639841929</v>
      </c>
      <c r="E188" s="22">
        <v>0.36096900122997155</v>
      </c>
      <c r="F188" s="22">
        <v>0.19360052574088904</v>
      </c>
      <c r="G188" s="22">
        <v>0.41924818961009969</v>
      </c>
      <c r="H188" s="22">
        <v>0.12004166151782236</v>
      </c>
      <c r="I188" s="22">
        <v>0.1630961826677213</v>
      </c>
      <c r="J188" s="22">
        <v>0.23324384984377833</v>
      </c>
      <c r="K188" s="22">
        <v>0.11591148577450028</v>
      </c>
      <c r="L188" s="22">
        <v>0.19033084236745879</v>
      </c>
      <c r="M188" s="22">
        <v>0.21097969867547306</v>
      </c>
      <c r="N188" s="22">
        <v>0.17733904079670904</v>
      </c>
      <c r="O188" s="106">
        <v>0.28967930458880614</v>
      </c>
      <c r="P188" s="117">
        <v>2021</v>
      </c>
      <c r="Q188" s="9"/>
      <c r="R188" s="11"/>
      <c r="AC188" s="13"/>
    </row>
    <row r="189" spans="2:29" x14ac:dyDescent="0.35">
      <c r="B189" s="117">
        <v>2022</v>
      </c>
      <c r="C189" s="22">
        <v>1.1772605582831108</v>
      </c>
      <c r="D189" s="22">
        <v>0.90240728131489867</v>
      </c>
      <c r="E189" s="22">
        <v>0.74399931664816954</v>
      </c>
      <c r="F189" s="22">
        <v>0.50618529603785323</v>
      </c>
      <c r="G189" s="22">
        <v>0.25898867873592746</v>
      </c>
      <c r="H189" s="22">
        <v>0.25747822794395248</v>
      </c>
      <c r="I189" s="22">
        <v>0.24087082777317637</v>
      </c>
      <c r="J189" s="22">
        <v>0.60114871313987628</v>
      </c>
      <c r="K189" s="22">
        <v>4.49415759512517E-2</v>
      </c>
      <c r="L189" s="22">
        <v>0.14724232592961961</v>
      </c>
      <c r="M189" s="22">
        <v>0.51666708199389344</v>
      </c>
      <c r="N189" s="22">
        <v>0.14957565139783746</v>
      </c>
      <c r="O189" s="106">
        <v>0.46223046126246392</v>
      </c>
      <c r="P189" s="117">
        <v>2022</v>
      </c>
      <c r="Q189" s="9"/>
      <c r="AC189" s="13"/>
    </row>
    <row r="190" spans="2:29" x14ac:dyDescent="0.35">
      <c r="B190" s="117">
        <v>2023</v>
      </c>
      <c r="C190" s="22">
        <v>1.1395329647660768</v>
      </c>
      <c r="D190" s="22">
        <v>0.87051586427457917</v>
      </c>
      <c r="E190" s="22">
        <v>0.48933175884435798</v>
      </c>
      <c r="F190" s="22">
        <v>0.40485178239417774</v>
      </c>
      <c r="G190" s="22">
        <v>0.2244560947846086</v>
      </c>
      <c r="H190" s="22">
        <v>0.54948570697295196</v>
      </c>
      <c r="I190" s="22">
        <v>0.26170722200569152</v>
      </c>
      <c r="J190" s="22">
        <v>0.16899128861807</v>
      </c>
      <c r="K190" s="22">
        <v>0.35642152786028447</v>
      </c>
      <c r="L190" s="22">
        <v>0.32516475277220014</v>
      </c>
      <c r="M190" s="22">
        <v>5.1133994666319182E-2</v>
      </c>
      <c r="N190" s="22">
        <v>-9.5139249264830639E-2</v>
      </c>
      <c r="O190" s="106">
        <v>0.39553780905787389</v>
      </c>
      <c r="P190" s="117">
        <v>2023</v>
      </c>
      <c r="Q190" s="9"/>
      <c r="R190" s="14"/>
      <c r="AC190" s="13"/>
    </row>
    <row r="191" spans="2:29" x14ac:dyDescent="0.35">
      <c r="B191" s="117">
        <v>2024</v>
      </c>
      <c r="C191" s="22">
        <v>1.1624337916433802</v>
      </c>
      <c r="D191" s="22">
        <v>1.1272930962050065</v>
      </c>
      <c r="E191" s="22">
        <v>0.50928169740052098</v>
      </c>
      <c r="F191" s="22">
        <v>0.12705799508607729</v>
      </c>
      <c r="G191" s="22">
        <v>0.17811413064250381</v>
      </c>
      <c r="H191" s="22">
        <v>0.65319577559366238</v>
      </c>
      <c r="I191" s="22">
        <v>0.27595827268316331</v>
      </c>
      <c r="J191" s="22">
        <v>0.45664862249372717</v>
      </c>
      <c r="K191" s="22">
        <v>0.4282316816183851</v>
      </c>
      <c r="L191" s="22">
        <v>0.21207874641226976</v>
      </c>
      <c r="M191" s="22">
        <v>0.23929885435676201</v>
      </c>
      <c r="N191" s="22">
        <v>0.12757005162482571</v>
      </c>
      <c r="O191" s="106">
        <v>0.45809689298002371</v>
      </c>
      <c r="P191" s="117">
        <v>2024</v>
      </c>
      <c r="Q191" s="9"/>
      <c r="R191" s="14" t="s">
        <v>247</v>
      </c>
      <c r="AC191" s="13"/>
    </row>
    <row r="192" spans="2:29" x14ac:dyDescent="0.35">
      <c r="P192" s="102"/>
    </row>
    <row r="194" spans="1:18" x14ac:dyDescent="0.35">
      <c r="A194" s="79" t="s">
        <v>90</v>
      </c>
      <c r="B194" s="114" t="s">
        <v>91</v>
      </c>
      <c r="C194" s="98"/>
      <c r="D194" s="97"/>
      <c r="E194" s="97"/>
      <c r="F194" s="97"/>
      <c r="G194" s="97"/>
      <c r="H194" s="97"/>
      <c r="I194" s="97"/>
      <c r="J194" s="97"/>
      <c r="K194" s="97"/>
      <c r="L194" s="97"/>
      <c r="M194" s="97"/>
      <c r="N194" s="97"/>
      <c r="O194" s="108"/>
      <c r="P194" s="119"/>
    </row>
    <row r="196" spans="1:18" s="113" customFormat="1" ht="15" x14ac:dyDescent="0.3">
      <c r="A196" s="112"/>
      <c r="B196" s="116" t="s">
        <v>63</v>
      </c>
      <c r="C196" s="105" t="s">
        <v>64</v>
      </c>
      <c r="D196" s="105" t="s">
        <v>65</v>
      </c>
      <c r="E196" s="105" t="s">
        <v>66</v>
      </c>
      <c r="F196" s="105" t="s">
        <v>67</v>
      </c>
      <c r="G196" s="105" t="s">
        <v>68</v>
      </c>
      <c r="H196" s="105" t="s">
        <v>69</v>
      </c>
      <c r="I196" s="105" t="s">
        <v>70</v>
      </c>
      <c r="J196" s="105" t="s">
        <v>71</v>
      </c>
      <c r="K196" s="105" t="s">
        <v>72</v>
      </c>
      <c r="L196" s="105" t="s">
        <v>73</v>
      </c>
      <c r="M196" s="105" t="s">
        <v>74</v>
      </c>
      <c r="N196" s="105" t="s">
        <v>75</v>
      </c>
      <c r="O196" s="105" t="s">
        <v>76</v>
      </c>
      <c r="P196" s="116" t="s">
        <v>63</v>
      </c>
    </row>
    <row r="197" spans="1:18" x14ac:dyDescent="0.35">
      <c r="B197" s="117">
        <v>2005</v>
      </c>
      <c r="C197" s="22">
        <v>2.9672356429914615</v>
      </c>
      <c r="D197" s="22">
        <v>2.9744781044730662</v>
      </c>
      <c r="E197" s="22">
        <v>2.9962580465461963</v>
      </c>
      <c r="F197" s="22">
        <v>3.1317121730518149</v>
      </c>
      <c r="G197" s="22">
        <v>3.3552478369145877</v>
      </c>
      <c r="H197" s="22">
        <v>3.3328860861397969</v>
      </c>
      <c r="I197" s="22">
        <v>3.4264254072592593</v>
      </c>
      <c r="J197" s="22">
        <v>3.6471071281932943</v>
      </c>
      <c r="K197" s="22">
        <v>3.7918470611284949</v>
      </c>
      <c r="L197" s="22">
        <v>3.9546337032215328</v>
      </c>
      <c r="M197" s="22">
        <v>4.4215082107362358</v>
      </c>
      <c r="N197" s="22">
        <v>4.0045198741529786</v>
      </c>
      <c r="O197" s="106">
        <v>3.5003216062340599</v>
      </c>
      <c r="P197" s="117">
        <v>2005</v>
      </c>
    </row>
    <row r="198" spans="1:18" s="15" customFormat="1" x14ac:dyDescent="0.35">
      <c r="A198" s="79"/>
      <c r="B198" s="117">
        <v>2006</v>
      </c>
      <c r="C198" s="22">
        <v>3.5731846518567201</v>
      </c>
      <c r="D198" s="22">
        <v>4.1223276352031935</v>
      </c>
      <c r="E198" s="22">
        <v>4.5463863119931336</v>
      </c>
      <c r="F198" s="22">
        <v>4.5183983860377586</v>
      </c>
      <c r="G198" s="22">
        <v>4.5982390460327371</v>
      </c>
      <c r="H198" s="22">
        <v>4.7398308532660804</v>
      </c>
      <c r="I198" s="22">
        <v>4.7234779304782482</v>
      </c>
      <c r="J198" s="22">
        <v>4.5336720633819771</v>
      </c>
      <c r="K198" s="22">
        <v>4.5373592937979046</v>
      </c>
      <c r="L198" s="22">
        <v>4.58079356444272</v>
      </c>
      <c r="M198" s="22">
        <v>4.4611409126963597</v>
      </c>
      <c r="N198" s="22">
        <v>4.4992266954097859</v>
      </c>
      <c r="O198" s="106">
        <v>4.4528364453830518</v>
      </c>
      <c r="P198" s="117">
        <v>2006</v>
      </c>
    </row>
    <row r="199" spans="1:18" s="15" customFormat="1" x14ac:dyDescent="0.35">
      <c r="A199" s="79"/>
      <c r="B199" s="117">
        <v>2007</v>
      </c>
      <c r="C199" s="22">
        <v>4.0980166921700034</v>
      </c>
      <c r="D199" s="22">
        <v>4.4272943705671697</v>
      </c>
      <c r="E199" s="22">
        <v>4.2577334640496067</v>
      </c>
      <c r="F199" s="22">
        <v>4.5510327183481802</v>
      </c>
      <c r="G199" s="22">
        <v>4.5303153324836698</v>
      </c>
      <c r="H199" s="22">
        <v>4.5104610463917005</v>
      </c>
      <c r="I199" s="22">
        <v>4.6361766076130184</v>
      </c>
      <c r="J199" s="22">
        <v>5.0578945417247612</v>
      </c>
      <c r="K199" s="22">
        <v>5.0350172828553807</v>
      </c>
      <c r="L199" s="22">
        <v>5.4217336276917161</v>
      </c>
      <c r="M199" s="22">
        <v>5.3535856573700302</v>
      </c>
      <c r="N199" s="22">
        <v>5.5319305083851189</v>
      </c>
      <c r="O199" s="106">
        <v>4.7842659874708628</v>
      </c>
      <c r="P199" s="117">
        <v>2007</v>
      </c>
    </row>
    <row r="200" spans="1:18" s="15" customFormat="1" x14ac:dyDescent="0.35">
      <c r="A200" s="79"/>
      <c r="B200" s="117">
        <v>2008</v>
      </c>
      <c r="C200" s="22">
        <v>5.8797900540322301</v>
      </c>
      <c r="D200" s="22">
        <v>5.3023083758553025</v>
      </c>
      <c r="E200" s="22">
        <v>5.2350636826717256</v>
      </c>
      <c r="F200" s="22">
        <v>5.1869093802828115</v>
      </c>
      <c r="G200" s="22">
        <v>5.5454718386890312</v>
      </c>
      <c r="H200" s="22">
        <v>5.6399955715131567</v>
      </c>
      <c r="I200" s="22">
        <v>5.3598587831064748</v>
      </c>
      <c r="J200" s="22">
        <v>5.2009817759804067</v>
      </c>
      <c r="K200" s="22">
        <v>5.029332562076938</v>
      </c>
      <c r="L200" s="22">
        <v>4.47463711808056</v>
      </c>
      <c r="M200" s="22">
        <v>4.6479730017710663</v>
      </c>
      <c r="N200" s="22">
        <v>4.612591032897928</v>
      </c>
      <c r="O200" s="106">
        <v>5.176242764746469</v>
      </c>
      <c r="P200" s="117">
        <v>2008</v>
      </c>
    </row>
    <row r="201" spans="1:18" x14ac:dyDescent="0.35">
      <c r="B201" s="117">
        <v>2009</v>
      </c>
      <c r="C201" s="22">
        <v>4.7114338126432953</v>
      </c>
      <c r="D201" s="22">
        <v>4.721447936155232</v>
      </c>
      <c r="E201" s="22">
        <v>4.542308950012397</v>
      </c>
      <c r="F201" s="22">
        <v>4.1624899285460426</v>
      </c>
      <c r="G201" s="22">
        <v>3.3399042523231781</v>
      </c>
      <c r="H201" s="22">
        <v>3.1006243169194203</v>
      </c>
      <c r="I201" s="22">
        <v>3.0673492971131866</v>
      </c>
      <c r="J201" s="22">
        <v>2.8884176316464227</v>
      </c>
      <c r="K201" s="22">
        <v>2.6164099625251236</v>
      </c>
      <c r="L201" s="22">
        <v>2.9218931874542164</v>
      </c>
      <c r="M201" s="22">
        <v>2.4966029464569939</v>
      </c>
      <c r="N201" s="22">
        <v>2.2579715925463262</v>
      </c>
      <c r="O201" s="106">
        <v>3.40223781786182</v>
      </c>
      <c r="P201" s="117">
        <v>2009</v>
      </c>
    </row>
    <row r="202" spans="1:18" x14ac:dyDescent="0.35">
      <c r="B202" s="117">
        <v>2010</v>
      </c>
      <c r="C202" s="22">
        <v>3.1148311652066552</v>
      </c>
      <c r="D202" s="22">
        <v>2.9392353831303897</v>
      </c>
      <c r="E202" s="22">
        <v>3.2417982105186205</v>
      </c>
      <c r="F202" s="22">
        <v>3.8000472100652605</v>
      </c>
      <c r="G202" s="22">
        <v>4.7500181672828434</v>
      </c>
      <c r="H202" s="22">
        <v>4.8958817379191943</v>
      </c>
      <c r="I202" s="22">
        <v>5.2282482882749726</v>
      </c>
      <c r="J202" s="22">
        <v>5.663924538964471</v>
      </c>
      <c r="K202" s="22">
        <v>5.819595442382286</v>
      </c>
      <c r="L202" s="22">
        <v>5.3602786549992842</v>
      </c>
      <c r="M202" s="22">
        <v>5.5676769136299598</v>
      </c>
      <c r="N202" s="22">
        <v>5.6459651555856638</v>
      </c>
      <c r="O202" s="106">
        <v>4.6689584056633002</v>
      </c>
      <c r="P202" s="117">
        <v>2010</v>
      </c>
      <c r="Q202" s="9"/>
      <c r="R202" s="12"/>
    </row>
    <row r="203" spans="1:18" x14ac:dyDescent="0.35">
      <c r="B203" s="117">
        <v>2011</v>
      </c>
      <c r="C203" s="22">
        <v>4.8137499278747553</v>
      </c>
      <c r="D203" s="22">
        <v>4.8316620949556466</v>
      </c>
      <c r="E203" s="22">
        <v>4.5578166727143765</v>
      </c>
      <c r="F203" s="22">
        <v>4.2025044484641061</v>
      </c>
      <c r="G203" s="22">
        <v>3.8782597565683474</v>
      </c>
      <c r="H203" s="22">
        <v>3.9133020467775337</v>
      </c>
      <c r="I203" s="22">
        <v>4.0519748144872247</v>
      </c>
      <c r="J203" s="22">
        <v>3.8590582072606017</v>
      </c>
      <c r="K203" s="22">
        <v>4.1468726482650764</v>
      </c>
      <c r="L203" s="22">
        <v>4.2470327065462055</v>
      </c>
      <c r="M203" s="22">
        <v>4.0321903758181898</v>
      </c>
      <c r="N203" s="22">
        <v>4.172396785187904</v>
      </c>
      <c r="O203" s="106">
        <v>4.2255683737433305</v>
      </c>
      <c r="P203" s="117">
        <v>2011</v>
      </c>
      <c r="Q203" s="9"/>
      <c r="R203" s="12"/>
    </row>
    <row r="204" spans="1:18" x14ac:dyDescent="0.35">
      <c r="B204" s="117">
        <v>2012</v>
      </c>
      <c r="C204" s="22">
        <v>4.0847983453969894</v>
      </c>
      <c r="D204" s="22">
        <v>3.8074804979096433</v>
      </c>
      <c r="E204" s="22">
        <v>4.1536853728756373</v>
      </c>
      <c r="F204" s="22">
        <v>4.2795248902127492</v>
      </c>
      <c r="G204" s="22">
        <v>3.9435243539004183</v>
      </c>
      <c r="H204" s="22">
        <v>3.8056719617967305</v>
      </c>
      <c r="I204" s="22">
        <v>3.3570583557967382</v>
      </c>
      <c r="J204" s="22">
        <v>3.1206838267258341</v>
      </c>
      <c r="K204" s="22">
        <v>3.2678605815532169</v>
      </c>
      <c r="L204" s="22">
        <v>3.6704401062725767</v>
      </c>
      <c r="M204" s="22">
        <v>3.7660850232421383</v>
      </c>
      <c r="N204" s="22">
        <v>3.76224313424256</v>
      </c>
      <c r="O204" s="106">
        <v>3.7515880374937698</v>
      </c>
      <c r="P204" s="117">
        <v>2012</v>
      </c>
      <c r="Q204" s="9"/>
      <c r="R204" s="12"/>
    </row>
    <row r="205" spans="1:18" x14ac:dyDescent="0.35">
      <c r="B205" s="117">
        <v>2013</v>
      </c>
      <c r="C205" s="22">
        <v>3.6885245901646435</v>
      </c>
      <c r="D205" s="22">
        <v>4.116425700516757</v>
      </c>
      <c r="E205" s="22">
        <v>4.0277922397551569</v>
      </c>
      <c r="F205" s="22">
        <v>3.567828307094234</v>
      </c>
      <c r="G205" s="22">
        <v>3.9029525949187738</v>
      </c>
      <c r="H205" s="22">
        <v>4.3092522179972947</v>
      </c>
      <c r="I205" s="22">
        <v>4.6074605021212856</v>
      </c>
      <c r="J205" s="22">
        <v>4.4864469962346387</v>
      </c>
      <c r="K205" s="22">
        <v>4.2637104443647544</v>
      </c>
      <c r="L205" s="22">
        <v>4.0678941846100436</v>
      </c>
      <c r="M205" s="22">
        <v>4.1024356762575653</v>
      </c>
      <c r="N205" s="22">
        <v>4.3263802772583793</v>
      </c>
      <c r="O205" s="106">
        <v>4.1222586442744609</v>
      </c>
      <c r="P205" s="117">
        <v>2013</v>
      </c>
      <c r="Q205" s="9"/>
      <c r="R205" s="12"/>
    </row>
    <row r="206" spans="1:18" x14ac:dyDescent="0.35">
      <c r="B206" s="117">
        <v>2014</v>
      </c>
      <c r="C206" s="22">
        <v>4.8904981711298312</v>
      </c>
      <c r="D206" s="22">
        <v>4.8849207801236805</v>
      </c>
      <c r="E206" s="22">
        <v>4.9464948678761278</v>
      </c>
      <c r="F206" s="22">
        <v>5.5762758118804934</v>
      </c>
      <c r="G206" s="22">
        <v>5.1649733563722933</v>
      </c>
      <c r="H206" s="22">
        <v>5.1959857792184705</v>
      </c>
      <c r="I206" s="22">
        <v>5.2099121965210493</v>
      </c>
      <c r="J206" s="22">
        <v>5.2726881566205419</v>
      </c>
      <c r="K206" s="22">
        <v>5.1517075482663932</v>
      </c>
      <c r="L206" s="22">
        <v>5.0652224343769037</v>
      </c>
      <c r="M206" s="22">
        <v>5.1123960904164267</v>
      </c>
      <c r="N206" s="22">
        <v>4.7430654732872002</v>
      </c>
      <c r="O206" s="106">
        <v>5.1011783888407845</v>
      </c>
      <c r="P206" s="117">
        <v>2014</v>
      </c>
      <c r="Q206" s="9"/>
      <c r="R206" s="12"/>
    </row>
    <row r="207" spans="1:18" x14ac:dyDescent="0.35">
      <c r="B207" s="117">
        <v>2015</v>
      </c>
      <c r="C207" s="22">
        <v>4.3778822082658264</v>
      </c>
      <c r="D207" s="22">
        <v>4.3233672899798847</v>
      </c>
      <c r="E207" s="22">
        <v>3.9754794853118058</v>
      </c>
      <c r="F207" s="22">
        <v>3.8549026365673367</v>
      </c>
      <c r="G207" s="22">
        <v>4.0381273550009089</v>
      </c>
      <c r="H207" s="22">
        <v>4.0315542702640927</v>
      </c>
      <c r="I207" s="22">
        <v>3.8062195246711061</v>
      </c>
      <c r="J207" s="22">
        <v>3.782421362762145</v>
      </c>
      <c r="K207" s="22">
        <v>3.9162159404031227</v>
      </c>
      <c r="L207" s="22">
        <v>3.7764850749430812</v>
      </c>
      <c r="M207" s="22">
        <v>3.7406230133493867</v>
      </c>
      <c r="N207" s="22">
        <v>3.9430894308939202</v>
      </c>
      <c r="O207" s="106">
        <v>3.9638639660343848</v>
      </c>
      <c r="P207" s="117">
        <v>2015</v>
      </c>
    </row>
    <row r="208" spans="1:18" x14ac:dyDescent="0.35">
      <c r="B208" s="117">
        <v>2016</v>
      </c>
      <c r="C208" s="22">
        <v>3.7819050905082863</v>
      </c>
      <c r="D208" s="22">
        <v>4.0422027706017438</v>
      </c>
      <c r="E208" s="22">
        <v>4.0619762002048088</v>
      </c>
      <c r="F208" s="22">
        <v>3.5964955946037991</v>
      </c>
      <c r="G208" s="22">
        <v>3.4944102665879662</v>
      </c>
      <c r="H208" s="22">
        <v>3.2149025413273469</v>
      </c>
      <c r="I208" s="22">
        <v>3.0827851822652352</v>
      </c>
      <c r="J208" s="22">
        <v>3.0628487036430618</v>
      </c>
      <c r="K208" s="22">
        <v>2.9134238458827566</v>
      </c>
      <c r="L208" s="22">
        <v>3.0253187345546051</v>
      </c>
      <c r="M208" s="22">
        <v>3.1539039775149602</v>
      </c>
      <c r="N208" s="22">
        <v>2.9526789206099524</v>
      </c>
      <c r="O208" s="106">
        <v>3.3652376523587102</v>
      </c>
      <c r="P208" s="117">
        <v>2016</v>
      </c>
    </row>
    <row r="209" spans="1:29" x14ac:dyDescent="0.35">
      <c r="B209" s="117">
        <v>2017</v>
      </c>
      <c r="C209" s="22">
        <v>3.4113668983081435</v>
      </c>
      <c r="D209" s="22">
        <v>2.9305412702497424</v>
      </c>
      <c r="E209" s="22">
        <v>3.3264416450295098</v>
      </c>
      <c r="F209" s="22">
        <v>3.8712570774172894</v>
      </c>
      <c r="G209" s="22">
        <v>4.1186622137709072</v>
      </c>
      <c r="H209" s="22">
        <v>4.1896748181264876</v>
      </c>
      <c r="I209" s="22">
        <v>4.4412755821457095</v>
      </c>
      <c r="J209" s="22">
        <v>4.6611417608051209</v>
      </c>
      <c r="K209" s="22">
        <v>5.0392435965740168</v>
      </c>
      <c r="L209" s="22">
        <v>4.6227531592785809</v>
      </c>
      <c r="M209" s="22">
        <v>4.7169064064382482</v>
      </c>
      <c r="N209" s="22">
        <v>4.8163975941753145</v>
      </c>
      <c r="O209" s="106">
        <v>4.1788051685265897</v>
      </c>
      <c r="P209" s="117">
        <v>2017</v>
      </c>
    </row>
    <row r="210" spans="1:29" x14ac:dyDescent="0.35">
      <c r="B210" s="117">
        <v>2018</v>
      </c>
      <c r="C210" s="22">
        <v>5.1242844820829081</v>
      </c>
      <c r="D210" s="22">
        <v>5.7629103399820192</v>
      </c>
      <c r="E210" s="22">
        <v>5.4328015573259281</v>
      </c>
      <c r="F210" s="22">
        <v>5.0731286092074335</v>
      </c>
      <c r="G210" s="22">
        <v>4.601088115901919</v>
      </c>
      <c r="H210" s="22">
        <v>4.7278539581052437</v>
      </c>
      <c r="I210" s="22">
        <v>4.836692041311319</v>
      </c>
      <c r="J210" s="22">
        <v>4.8641666413116846</v>
      </c>
      <c r="K210" s="22">
        <v>4.7774736164736487</v>
      </c>
      <c r="L210" s="22">
        <v>5.3127368868575164</v>
      </c>
      <c r="M210" s="22">
        <v>4.9927216477685388</v>
      </c>
      <c r="N210" s="22">
        <v>5.012959470274847</v>
      </c>
      <c r="O210" s="106">
        <v>5.0432347805502502</v>
      </c>
      <c r="P210" s="117">
        <v>2018</v>
      </c>
      <c r="Q210" s="9"/>
      <c r="R210" s="11"/>
      <c r="AC210" s="13"/>
    </row>
    <row r="211" spans="1:29" x14ac:dyDescent="0.35">
      <c r="B211" s="117">
        <v>2019</v>
      </c>
      <c r="C211" s="22">
        <v>4.8465568940435633</v>
      </c>
      <c r="D211" s="22">
        <v>4.6816512766002294</v>
      </c>
      <c r="E211" s="22">
        <v>4.6730931854293889</v>
      </c>
      <c r="F211" s="22">
        <v>5.0363766573965796</v>
      </c>
      <c r="G211" s="22">
        <v>5.1191975086746888</v>
      </c>
      <c r="H211" s="22">
        <v>5.2241739752735716</v>
      </c>
      <c r="I211" s="22">
        <v>5.1605234169797232</v>
      </c>
      <c r="J211" s="22">
        <v>5.7271403204245619</v>
      </c>
      <c r="K211" s="22">
        <v>5.3710015601244221</v>
      </c>
      <c r="L211" s="22">
        <v>5.2834042215678556</v>
      </c>
      <c r="M211" s="22">
        <v>5.3147850900659988</v>
      </c>
      <c r="N211" s="22">
        <v>5.4068485429789037</v>
      </c>
      <c r="O211" s="106">
        <v>5.1537293874632901</v>
      </c>
      <c r="P211" s="117">
        <v>2019</v>
      </c>
      <c r="Q211" s="9"/>
      <c r="R211" s="11"/>
      <c r="AC211" s="13"/>
    </row>
    <row r="212" spans="1:29" x14ac:dyDescent="0.35">
      <c r="B212" s="117">
        <v>2020</v>
      </c>
      <c r="C212" s="22">
        <v>4.7346020253412169</v>
      </c>
      <c r="D212" s="22">
        <v>4.5908125563669078</v>
      </c>
      <c r="E212" s="22">
        <v>4.9378539810179367</v>
      </c>
      <c r="F212" s="22">
        <v>4.775950194074019</v>
      </c>
      <c r="G212" s="22">
        <v>5.0149248001228663</v>
      </c>
      <c r="H212" s="22">
        <v>4.5995113198182613</v>
      </c>
      <c r="I212" s="22">
        <v>4.5806611224237459</v>
      </c>
      <c r="J212" s="22">
        <v>3.9647868054310642</v>
      </c>
      <c r="K212" s="22">
        <v>3.9797053886342582</v>
      </c>
      <c r="L212" s="22">
        <v>3.9381497664607634</v>
      </c>
      <c r="M212" s="22">
        <v>4.0154294853702144</v>
      </c>
      <c r="N212" s="22">
        <v>3.9062280133959959</v>
      </c>
      <c r="O212" s="106">
        <v>4.4198846215381042</v>
      </c>
      <c r="P212" s="117">
        <v>2020</v>
      </c>
      <c r="Q212" s="9"/>
      <c r="R212" s="11"/>
      <c r="AC212" s="13"/>
    </row>
    <row r="213" spans="1:29" x14ac:dyDescent="0.35">
      <c r="B213" s="117">
        <v>2021</v>
      </c>
      <c r="C213" s="22">
        <v>4.1300773513695432</v>
      </c>
      <c r="D213" s="22">
        <v>4.028631563331575</v>
      </c>
      <c r="E213" s="22">
        <v>3.709877964540631</v>
      </c>
      <c r="F213" s="22">
        <v>3.4533033790289158</v>
      </c>
      <c r="G213" s="22">
        <v>3.5461641106256936</v>
      </c>
      <c r="H213" s="22">
        <v>3.5030248834302169</v>
      </c>
      <c r="I213" s="22">
        <v>3.3728209047567015</v>
      </c>
      <c r="J213" s="22">
        <v>3.353451014203368</v>
      </c>
      <c r="K213" s="22">
        <v>3.4047416060512647</v>
      </c>
      <c r="L213" s="22">
        <v>3.4926703752695465</v>
      </c>
      <c r="M213" s="22">
        <v>3.5384142260171059</v>
      </c>
      <c r="N213" s="22">
        <v>3.5300596769679338</v>
      </c>
      <c r="O213" s="106">
        <v>3.5886030879660411</v>
      </c>
      <c r="P213" s="117">
        <v>2021</v>
      </c>
      <c r="Q213" s="9"/>
      <c r="R213" s="11"/>
      <c r="AC213" s="13"/>
    </row>
    <row r="214" spans="1:29" x14ac:dyDescent="0.35">
      <c r="B214" s="117">
        <v>2022</v>
      </c>
      <c r="C214" s="22">
        <v>4.089175974521142</v>
      </c>
      <c r="D214" s="22">
        <v>4.3423233925738325</v>
      </c>
      <c r="E214" s="22">
        <v>4.7405486532330565</v>
      </c>
      <c r="F214" s="22">
        <v>5.0673190274860058</v>
      </c>
      <c r="G214" s="22">
        <v>4.8996416403340071</v>
      </c>
      <c r="H214" s="22">
        <v>5.0436392488759418</v>
      </c>
      <c r="I214" s="22">
        <v>5.1252035382651995</v>
      </c>
      <c r="J214" s="22">
        <v>5.5110642781875718</v>
      </c>
      <c r="K214" s="22">
        <v>5.436269866329857</v>
      </c>
      <c r="L214" s="22">
        <v>5.390925246653655</v>
      </c>
      <c r="M214" s="22">
        <v>5.7124137328557811</v>
      </c>
      <c r="N214" s="22">
        <v>5.6831163395044904</v>
      </c>
      <c r="O214" s="106">
        <v>5.0868034115683791</v>
      </c>
      <c r="P214" s="117">
        <v>2022</v>
      </c>
      <c r="Q214" s="9"/>
      <c r="R214" s="11"/>
      <c r="AC214" s="13"/>
    </row>
    <row r="215" spans="1:29" x14ac:dyDescent="0.35">
      <c r="B215" s="117">
        <v>2023</v>
      </c>
      <c r="C215" s="22">
        <v>5.6437085750239202</v>
      </c>
      <c r="D215" s="22">
        <v>5.6103186127957727</v>
      </c>
      <c r="E215" s="22">
        <v>5.343349640922157</v>
      </c>
      <c r="F215" s="22">
        <v>5.2371391452529892</v>
      </c>
      <c r="G215" s="22">
        <v>5.2008919180445146</v>
      </c>
      <c r="H215" s="22">
        <v>5.5072974628832316</v>
      </c>
      <c r="I215" s="22">
        <v>5.5292285537266173</v>
      </c>
      <c r="J215" s="22">
        <v>5.0759013282732468</v>
      </c>
      <c r="K215" s="22">
        <v>5.4030446718243086</v>
      </c>
      <c r="L215" s="22">
        <v>5.5903046009951218</v>
      </c>
      <c r="M215" s="22">
        <v>5.1012734589989117</v>
      </c>
      <c r="N215" s="22">
        <v>4.8444591137882798</v>
      </c>
      <c r="O215" s="106">
        <v>5.34057642354409</v>
      </c>
      <c r="P215" s="117">
        <v>2023</v>
      </c>
      <c r="Q215" s="9"/>
      <c r="R215" s="11"/>
      <c r="AC215" s="13"/>
    </row>
    <row r="216" spans="1:29" x14ac:dyDescent="0.35">
      <c r="B216" s="117">
        <v>2024</v>
      </c>
      <c r="C216" s="22">
        <v>4.8681988398560971</v>
      </c>
      <c r="D216" s="22">
        <v>5.1351526229799882</v>
      </c>
      <c r="E216" s="22">
        <v>5.1560248867139391</v>
      </c>
      <c r="F216" s="22">
        <v>4.8650858544562636</v>
      </c>
      <c r="G216" s="22">
        <v>4.8165981475853048</v>
      </c>
      <c r="H216" s="22">
        <v>4.9247094572558048</v>
      </c>
      <c r="I216" s="22">
        <v>4.9396233001697931</v>
      </c>
      <c r="J216" s="22">
        <v>5.2409805552255495</v>
      </c>
      <c r="K216" s="22">
        <v>5.3162858608579056</v>
      </c>
      <c r="L216" s="22">
        <v>5.1975738886222755</v>
      </c>
      <c r="M216" s="22">
        <v>5.3954175905395418</v>
      </c>
      <c r="N216" s="22">
        <v>5.6303665168698558</v>
      </c>
      <c r="O216" s="106">
        <v>5.1238347934276929</v>
      </c>
      <c r="P216" s="117">
        <v>2024</v>
      </c>
      <c r="Q216" s="9"/>
      <c r="R216" s="14" t="s">
        <v>247</v>
      </c>
      <c r="AC216" s="13"/>
    </row>
    <row r="217" spans="1:29" x14ac:dyDescent="0.35">
      <c r="N217" s="85">
        <v>4.013412383095627</v>
      </c>
      <c r="O217" s="111"/>
    </row>
    <row r="219" spans="1:29" x14ac:dyDescent="0.35">
      <c r="A219" s="79" t="s">
        <v>92</v>
      </c>
      <c r="B219" s="114" t="s">
        <v>93</v>
      </c>
      <c r="C219" s="97"/>
      <c r="D219" s="97"/>
      <c r="E219" s="97"/>
      <c r="F219" s="97"/>
      <c r="G219" s="97"/>
      <c r="H219" s="97"/>
      <c r="I219" s="97"/>
      <c r="J219" s="97"/>
      <c r="K219" s="97"/>
      <c r="L219" s="97"/>
      <c r="M219" s="97"/>
      <c r="N219" s="97"/>
      <c r="O219" s="109"/>
      <c r="P219" s="119"/>
    </row>
    <row r="221" spans="1:29" s="113" customFormat="1" ht="15" x14ac:dyDescent="0.3">
      <c r="A221" s="112"/>
      <c r="B221" s="116" t="s">
        <v>63</v>
      </c>
      <c r="C221" s="105" t="s">
        <v>64</v>
      </c>
      <c r="D221" s="105" t="s">
        <v>65</v>
      </c>
      <c r="E221" s="105" t="s">
        <v>66</v>
      </c>
      <c r="F221" s="105" t="s">
        <v>67</v>
      </c>
      <c r="G221" s="105" t="s">
        <v>68</v>
      </c>
      <c r="H221" s="105" t="s">
        <v>69</v>
      </c>
      <c r="I221" s="105" t="s">
        <v>70</v>
      </c>
      <c r="J221" s="105" t="s">
        <v>71</v>
      </c>
      <c r="K221" s="105" t="s">
        <v>72</v>
      </c>
      <c r="L221" s="105" t="s">
        <v>73</v>
      </c>
      <c r="M221" s="105" t="s">
        <v>74</v>
      </c>
      <c r="N221" s="105" t="s">
        <v>75</v>
      </c>
      <c r="O221" s="105" t="s">
        <v>76</v>
      </c>
      <c r="P221" s="116" t="s">
        <v>63</v>
      </c>
    </row>
    <row r="222" spans="1:29" x14ac:dyDescent="0.35">
      <c r="B222" s="117">
        <v>2005</v>
      </c>
      <c r="C222" s="22">
        <v>0.63008514664213422</v>
      </c>
      <c r="D222" s="22">
        <v>0.78878589022819412</v>
      </c>
      <c r="E222" s="22">
        <v>0.26491301711546456</v>
      </c>
      <c r="F222" s="22">
        <v>0.4874917433409065</v>
      </c>
      <c r="G222" s="22">
        <v>1.9969818447792331</v>
      </c>
      <c r="H222" s="22">
        <v>0.35490605427890287</v>
      </c>
      <c r="I222" s="22">
        <v>1.1758214922941157E-2</v>
      </c>
      <c r="J222" s="22">
        <v>0.22518856150608446</v>
      </c>
      <c r="K222" s="22">
        <v>0.246338756395037</v>
      </c>
      <c r="L222" s="22">
        <v>4.6806365666118843E-2</v>
      </c>
      <c r="M222" s="22">
        <v>0.20423219491136901</v>
      </c>
      <c r="N222" s="22">
        <v>0.18496071829379179</v>
      </c>
      <c r="O222" s="106">
        <v>0.45353737567334812</v>
      </c>
      <c r="P222" s="117">
        <v>2005</v>
      </c>
      <c r="Q222" s="9"/>
    </row>
    <row r="223" spans="1:29" s="15" customFormat="1" x14ac:dyDescent="0.35">
      <c r="A223" s="79"/>
      <c r="B223" s="117">
        <v>2006</v>
      </c>
      <c r="C223" s="22">
        <v>0.10037551196016015</v>
      </c>
      <c r="D223" s="22">
        <v>0.19338723107034106</v>
      </c>
      <c r="E223" s="22">
        <v>1.3171416061271479</v>
      </c>
      <c r="F223" s="22">
        <v>2.6458992969891071E-2</v>
      </c>
      <c r="G223" s="22">
        <v>5.9076120021472889E-2</v>
      </c>
      <c r="H223" s="22">
        <v>0.60363059570041067</v>
      </c>
      <c r="I223" s="22">
        <v>7.8833267642464122E-3</v>
      </c>
      <c r="J223" s="22">
        <v>2.627568448076989E-2</v>
      </c>
      <c r="K223" s="22">
        <v>0.12521452838807345</v>
      </c>
      <c r="L223" s="22">
        <v>0.1600391789909672</v>
      </c>
      <c r="M223" s="22">
        <v>3.9291015453235545E-2</v>
      </c>
      <c r="N223" s="22">
        <v>2.3565350208354374E-2</v>
      </c>
      <c r="O223" s="106">
        <v>0.22352826184458921</v>
      </c>
      <c r="P223" s="117">
        <v>2006</v>
      </c>
      <c r="Q223" s="9"/>
    </row>
    <row r="224" spans="1:29" x14ac:dyDescent="0.35">
      <c r="B224" s="117">
        <v>2007</v>
      </c>
      <c r="C224" s="22">
        <v>0.23821573794495787</v>
      </c>
      <c r="D224" s="22">
        <v>0.92622415669199043</v>
      </c>
      <c r="E224" s="22">
        <v>0.529588835507111</v>
      </c>
      <c r="F224" s="22">
        <v>7.89340471724298E-2</v>
      </c>
      <c r="G224" s="22">
        <v>4.2007801448118443E-2</v>
      </c>
      <c r="H224" s="22">
        <v>0.10026222427899079</v>
      </c>
      <c r="I224" s="22">
        <v>5.0508941795346374E-2</v>
      </c>
      <c r="J224" s="22">
        <v>3.1659108411830061E-2</v>
      </c>
      <c r="K224" s="22">
        <v>0.11547640432070239</v>
      </c>
      <c r="L224" s="22">
        <v>2.1359853728508682E-2</v>
      </c>
      <c r="M224" s="22">
        <v>-1.0250540290346333E-2</v>
      </c>
      <c r="N224" s="22">
        <v>0.63645294946879094</v>
      </c>
      <c r="O224" s="106">
        <v>0.23003662670653588</v>
      </c>
      <c r="P224" s="117">
        <v>2007</v>
      </c>
      <c r="Q224" s="9"/>
    </row>
    <row r="225" spans="2:29" x14ac:dyDescent="0.35">
      <c r="B225" s="117">
        <v>2008</v>
      </c>
      <c r="C225" s="22">
        <v>1.1910016977931148</v>
      </c>
      <c r="D225" s="22">
        <v>0.52683237837876096</v>
      </c>
      <c r="E225" s="22">
        <v>0.10598259215188754</v>
      </c>
      <c r="F225" s="22">
        <v>0.12087563980776039</v>
      </c>
      <c r="G225" s="22">
        <v>6.4944256179200188E-2</v>
      </c>
      <c r="H225" s="22">
        <v>0.31618974713150116</v>
      </c>
      <c r="I225" s="22">
        <v>1.9077479450779755E-2</v>
      </c>
      <c r="J225" s="22">
        <v>-5.8050819346844307E-3</v>
      </c>
      <c r="K225" s="22">
        <v>0.16752780380930865</v>
      </c>
      <c r="L225" s="22">
        <v>3.311834010919501E-2</v>
      </c>
      <c r="M225" s="22">
        <v>0.61745255299245905</v>
      </c>
      <c r="N225" s="22">
        <v>7.5679677538076362E-2</v>
      </c>
      <c r="O225" s="106">
        <v>0.26940642361727996</v>
      </c>
      <c r="P225" s="117">
        <v>2008</v>
      </c>
      <c r="Q225" s="9"/>
    </row>
    <row r="226" spans="2:29" x14ac:dyDescent="0.35">
      <c r="B226" s="117">
        <v>2009</v>
      </c>
      <c r="C226" s="22">
        <v>1.2617440837778826</v>
      </c>
      <c r="D226" s="22">
        <v>1.0804273004730414</v>
      </c>
      <c r="E226" s="22">
        <v>0.13732402849337966</v>
      </c>
      <c r="F226" s="22">
        <v>0.20931239674699675</v>
      </c>
      <c r="G226" s="22">
        <v>-2.400864310803108E-3</v>
      </c>
      <c r="H226" s="22">
        <v>4.5617517126794738E-2</v>
      </c>
      <c r="I226" s="22">
        <v>7.0394931563821928E-2</v>
      </c>
      <c r="J226" s="22">
        <v>0.55077260046179077</v>
      </c>
      <c r="K226" s="22">
        <v>3.6570047542094919E-2</v>
      </c>
      <c r="L226" s="22">
        <v>4.3709072412645433E-2</v>
      </c>
      <c r="M226" s="22">
        <v>0.1326586541900765</v>
      </c>
      <c r="N226" s="22">
        <v>-0.3347771589946702</v>
      </c>
      <c r="O226" s="106">
        <v>0.2692793841235876</v>
      </c>
      <c r="P226" s="117">
        <v>2009</v>
      </c>
    </row>
    <row r="227" spans="2:29" x14ac:dyDescent="0.35">
      <c r="B227" s="117">
        <v>2010</v>
      </c>
      <c r="C227" s="22">
        <v>0.44574630667315596</v>
      </c>
      <c r="D227" s="22">
        <v>1.3725117281610189</v>
      </c>
      <c r="E227" s="22">
        <v>1.557174572402098</v>
      </c>
      <c r="F227" s="22">
        <v>0.24862218664354341</v>
      </c>
      <c r="G227" s="22">
        <v>1.0749468285409236E-2</v>
      </c>
      <c r="H227" s="22">
        <v>2.2264362432955487E-2</v>
      </c>
      <c r="I227" s="22">
        <v>-3.7610721358938282E-2</v>
      </c>
      <c r="J227" s="22">
        <v>7.4481890151290031E-2</v>
      </c>
      <c r="K227" s="22">
        <v>0.5393999846542652</v>
      </c>
      <c r="L227" s="22">
        <v>0.40066242854908118</v>
      </c>
      <c r="M227" s="22">
        <v>8.8174037306054664E-2</v>
      </c>
      <c r="N227" s="22">
        <v>6.9110074881817418E-2</v>
      </c>
      <c r="O227" s="106">
        <v>0.39927385989847924</v>
      </c>
      <c r="P227" s="117">
        <v>2010</v>
      </c>
      <c r="Q227" s="9"/>
      <c r="R227" s="12"/>
    </row>
    <row r="228" spans="2:29" x14ac:dyDescent="0.35">
      <c r="B228" s="117">
        <v>2011</v>
      </c>
      <c r="C228" s="22">
        <v>0.13835904830601375</v>
      </c>
      <c r="D228" s="22">
        <v>5.2931189453730987E-2</v>
      </c>
      <c r="E228" s="22">
        <v>0.23057804218336031</v>
      </c>
      <c r="F228" s="22">
        <v>0.13045989602955554</v>
      </c>
      <c r="G228" s="22">
        <v>0.54900790690743939</v>
      </c>
      <c r="H228" s="22">
        <v>0.24333066263069192</v>
      </c>
      <c r="I228" s="22">
        <v>0.10854227721699417</v>
      </c>
      <c r="J228" s="22">
        <v>0.14686603649001206</v>
      </c>
      <c r="K228" s="22">
        <v>0.33267061672010989</v>
      </c>
      <c r="L228" s="22">
        <v>0.23837551500924814</v>
      </c>
      <c r="M228" s="22">
        <v>3.0337727410922888E-2</v>
      </c>
      <c r="N228" s="22">
        <v>0.25730330483122454</v>
      </c>
      <c r="O228" s="106">
        <v>0.20489685193244198</v>
      </c>
      <c r="P228" s="117">
        <v>2011</v>
      </c>
      <c r="Q228" s="9"/>
      <c r="R228" s="12"/>
    </row>
    <row r="229" spans="2:29" x14ac:dyDescent="0.35">
      <c r="B229" s="117">
        <v>2012</v>
      </c>
      <c r="C229" s="22">
        <v>0.45571201342653467</v>
      </c>
      <c r="D229" s="22">
        <v>0.652782095119675</v>
      </c>
      <c r="E229" s="22">
        <v>0.18143915997570481</v>
      </c>
      <c r="F229" s="22">
        <v>7.7068321066997569E-2</v>
      </c>
      <c r="G229" s="22">
        <v>0.2069616110271344</v>
      </c>
      <c r="H229" s="22">
        <v>0.52930383577118878</v>
      </c>
      <c r="I229" s="22">
        <v>8.2178690874612492E-2</v>
      </c>
      <c r="J229" s="22">
        <v>0.29311793461626046</v>
      </c>
      <c r="K229" s="22">
        <v>0.10091105547258561</v>
      </c>
      <c r="L229" s="22">
        <v>0.15882224272225631</v>
      </c>
      <c r="M229" s="22">
        <v>-0.55831972349849046</v>
      </c>
      <c r="N229" s="22">
        <v>0.42681995263984529</v>
      </c>
      <c r="O229" s="106">
        <v>0.21723309910119207</v>
      </c>
      <c r="P229" s="117">
        <v>2012</v>
      </c>
      <c r="Q229" s="9"/>
      <c r="R229" s="12"/>
    </row>
    <row r="230" spans="2:29" x14ac:dyDescent="0.35">
      <c r="B230" s="117">
        <v>2013</v>
      </c>
      <c r="C230" s="22">
        <v>0.42025196101740381</v>
      </c>
      <c r="D230" s="22">
        <v>0.54631356694392341</v>
      </c>
      <c r="E230" s="22">
        <v>0.40397762585537844</v>
      </c>
      <c r="F230" s="22">
        <v>8.6285323053125751E-2</v>
      </c>
      <c r="G230" s="22">
        <v>0.20053413297109746</v>
      </c>
      <c r="H230" s="22">
        <v>0.41148799670818192</v>
      </c>
      <c r="I230" s="22">
        <v>0.63519265337284025</v>
      </c>
      <c r="J230" s="22">
        <v>5.9231288928884851E-2</v>
      </c>
      <c r="K230" s="22">
        <v>0.28395689774747268</v>
      </c>
      <c r="L230" s="22">
        <v>0.91494346165923446</v>
      </c>
      <c r="M230" s="22">
        <v>0.44235655400550744</v>
      </c>
      <c r="N230" s="22">
        <v>9.5543140003195859E-2</v>
      </c>
      <c r="O230" s="106">
        <v>0.37500621685552055</v>
      </c>
      <c r="P230" s="117">
        <v>2013</v>
      </c>
      <c r="Q230" s="9"/>
      <c r="R230" s="12"/>
    </row>
    <row r="231" spans="2:29" x14ac:dyDescent="0.35">
      <c r="B231" s="117">
        <v>2014</v>
      </c>
      <c r="C231" s="22">
        <v>0.7836149923175606</v>
      </c>
      <c r="D231" s="22">
        <v>0.25616741081551098</v>
      </c>
      <c r="E231" s="22">
        <v>0.21412698269873687</v>
      </c>
      <c r="F231" s="22">
        <v>0.13107454191207957</v>
      </c>
      <c r="G231" s="22">
        <v>2.1518295034672619E-2</v>
      </c>
      <c r="H231" s="22">
        <v>-0.46881863083542141</v>
      </c>
      <c r="I231" s="22">
        <v>-8.1056253038658266E-2</v>
      </c>
      <c r="J231" s="22">
        <v>0.46780357657900673</v>
      </c>
      <c r="K231" s="22">
        <v>0.20724365933024735</v>
      </c>
      <c r="L231" s="22">
        <v>0.15757337010093853</v>
      </c>
      <c r="M231" s="22">
        <v>0.92696880307525653</v>
      </c>
      <c r="N231" s="22">
        <v>0.19927905267107526</v>
      </c>
      <c r="O231" s="106">
        <v>0.23462465005508379</v>
      </c>
      <c r="P231" s="117">
        <v>2014</v>
      </c>
      <c r="Q231" s="9"/>
      <c r="R231" s="12"/>
    </row>
    <row r="232" spans="2:29" x14ac:dyDescent="0.35">
      <c r="B232" s="117">
        <v>2015</v>
      </c>
      <c r="C232" s="22">
        <v>0.46317575929040178</v>
      </c>
      <c r="D232" s="22">
        <v>0.39857112690864227</v>
      </c>
      <c r="E232" s="22">
        <v>0.47848986495382384</v>
      </c>
      <c r="F232" s="22">
        <v>0.15088744494347051</v>
      </c>
      <c r="G232" s="22">
        <v>0.23687602327022717</v>
      </c>
      <c r="H232" s="22">
        <v>0.12423979148592501</v>
      </c>
      <c r="I232" s="22">
        <v>0.34101854342560856</v>
      </c>
      <c r="J232" s="22">
        <v>0.367532602303422</v>
      </c>
      <c r="K232" s="22">
        <v>0.17663125425384507</v>
      </c>
      <c r="L232" s="22">
        <v>9.8051020934741828E-2</v>
      </c>
      <c r="M232" s="22">
        <v>3.0073895858606647E-2</v>
      </c>
      <c r="N232" s="22">
        <v>3.4359833354402625E-2</v>
      </c>
      <c r="O232" s="106">
        <v>0.24165893008192643</v>
      </c>
      <c r="P232" s="117">
        <v>2015</v>
      </c>
    </row>
    <row r="233" spans="2:29" x14ac:dyDescent="0.35">
      <c r="B233" s="117">
        <v>2016</v>
      </c>
      <c r="C233" s="22">
        <v>0.30827358207066169</v>
      </c>
      <c r="D233" s="22">
        <v>1.5546081805260403</v>
      </c>
      <c r="E233" s="22">
        <v>0.14245974879878442</v>
      </c>
      <c r="F233" s="22">
        <v>0.17424389094256032</v>
      </c>
      <c r="G233" s="22">
        <v>7.478614523603877E-2</v>
      </c>
      <c r="H233" s="22">
        <v>8.6485578739203817E-2</v>
      </c>
      <c r="I233" s="22">
        <v>0.27517240222159067</v>
      </c>
      <c r="J233" s="22">
        <v>0.10959958502787526</v>
      </c>
      <c r="K233" s="22">
        <v>0.12452259374731156</v>
      </c>
      <c r="L233" s="22">
        <v>-1.9197702953421825E-2</v>
      </c>
      <c r="M233" s="22">
        <v>0.2421044722544341</v>
      </c>
      <c r="N233" s="22">
        <v>8.4115496405923196E-2</v>
      </c>
      <c r="O233" s="106">
        <v>0.26309783108475021</v>
      </c>
      <c r="P233" s="117">
        <v>2016</v>
      </c>
    </row>
    <row r="234" spans="2:29" x14ac:dyDescent="0.35">
      <c r="B234" s="117">
        <v>2017</v>
      </c>
      <c r="C234" s="22">
        <v>0.76472448283353422</v>
      </c>
      <c r="D234" s="22">
        <v>0.2361821079660098</v>
      </c>
      <c r="E234" s="22">
        <v>0.96639451634963347</v>
      </c>
      <c r="F234" s="22">
        <v>0.62748873947453543</v>
      </c>
      <c r="G234" s="22">
        <v>0.28948840830060885</v>
      </c>
      <c r="H234" s="22">
        <v>-3.4767703229476865E-2</v>
      </c>
      <c r="I234" s="22">
        <v>0.36154810530946158</v>
      </c>
      <c r="J234" s="22">
        <v>0.36669299334357586</v>
      </c>
      <c r="K234" s="22">
        <v>0.45608935497074565</v>
      </c>
      <c r="L234" s="22">
        <v>0.20542744094980137</v>
      </c>
      <c r="M234" s="22">
        <v>0.1092835149399729</v>
      </c>
      <c r="N234" s="22">
        <v>0.7577749623502994</v>
      </c>
      <c r="O234" s="106">
        <v>0.4255272436298918</v>
      </c>
      <c r="P234" s="117">
        <v>2017</v>
      </c>
    </row>
    <row r="235" spans="2:29" x14ac:dyDescent="0.35">
      <c r="B235" s="117">
        <v>2018</v>
      </c>
      <c r="C235" s="22">
        <v>1.2392249901151731</v>
      </c>
      <c r="D235" s="22">
        <v>0.65303826835449996</v>
      </c>
      <c r="E235" s="22">
        <v>0.15133524248640562</v>
      </c>
      <c r="F235" s="22">
        <v>0.29291426445934299</v>
      </c>
      <c r="G235" s="22">
        <v>0.24801817254609393</v>
      </c>
      <c r="H235" s="22">
        <v>0.10944376363304364</v>
      </c>
      <c r="I235" s="22">
        <v>0.24174487446892989</v>
      </c>
      <c r="J235" s="22">
        <v>0.2337459351938298</v>
      </c>
      <c r="K235" s="22">
        <v>0.66711274005573085</v>
      </c>
      <c r="L235" s="22">
        <v>0.65177924822175104</v>
      </c>
      <c r="M235" s="22">
        <v>0.21585286522503022</v>
      </c>
      <c r="N235" s="22">
        <v>8.4581567119412782E-2</v>
      </c>
      <c r="O235" s="106">
        <v>0.39906599432327033</v>
      </c>
      <c r="P235" s="117">
        <v>2018</v>
      </c>
      <c r="Q235" s="9"/>
      <c r="R235" s="11"/>
      <c r="AC235" s="13"/>
    </row>
    <row r="236" spans="2:29" x14ac:dyDescent="0.35">
      <c r="B236" s="117">
        <v>2019</v>
      </c>
      <c r="C236" s="22">
        <v>0.30266403309651135</v>
      </c>
      <c r="D236" s="22">
        <v>0.51434785590422916</v>
      </c>
      <c r="E236" s="22">
        <v>0.55070373113961235</v>
      </c>
      <c r="F236" s="22">
        <v>0.28789949690288807</v>
      </c>
      <c r="G236" s="22">
        <v>0.66983703531868777</v>
      </c>
      <c r="H236" s="22">
        <v>0.85644880990101147</v>
      </c>
      <c r="I236" s="22">
        <v>0.12185485943851937</v>
      </c>
      <c r="J236" s="22">
        <v>0.44308792347700354</v>
      </c>
      <c r="K236" s="22">
        <v>0.24139269384779727</v>
      </c>
      <c r="L236" s="22">
        <v>-7.5548672232028657E-3</v>
      </c>
      <c r="M236" s="22">
        <v>7.7443239771812777E-2</v>
      </c>
      <c r="N236" s="22">
        <v>3.8691655814138137E-2</v>
      </c>
      <c r="O236" s="106">
        <v>0.3414013722824174</v>
      </c>
      <c r="P236" s="117">
        <v>2019</v>
      </c>
      <c r="Q236" s="9"/>
      <c r="R236" s="11"/>
      <c r="AC236" s="13"/>
    </row>
    <row r="237" spans="2:29" x14ac:dyDescent="0.35">
      <c r="B237" s="117">
        <v>2020</v>
      </c>
      <c r="C237" s="22">
        <v>0.29243351854122412</v>
      </c>
      <c r="D237" s="22">
        <v>0.82771334781832628</v>
      </c>
      <c r="E237" s="22">
        <v>0.96644495648199324</v>
      </c>
      <c r="F237" s="22">
        <v>0.80844104847874743</v>
      </c>
      <c r="G237" s="22">
        <v>0.11273233860027432</v>
      </c>
      <c r="H237" s="22">
        <v>-3.3873167873577081E-2</v>
      </c>
      <c r="I237" s="22">
        <v>0.23169771232851577</v>
      </c>
      <c r="J237" s="22">
        <v>0.22659369375130911</v>
      </c>
      <c r="K237" s="22">
        <v>0.42481425771458969</v>
      </c>
      <c r="L237" s="22">
        <v>7.806755566852619E-2</v>
      </c>
      <c r="M237" s="22">
        <v>0.19501664444383504</v>
      </c>
      <c r="N237" s="22">
        <v>0.11678224185691644</v>
      </c>
      <c r="O237" s="106">
        <v>0.35390534565089005</v>
      </c>
      <c r="P237" s="117">
        <v>2020</v>
      </c>
      <c r="Q237" s="9"/>
      <c r="R237" s="11"/>
      <c r="AC237" s="13"/>
    </row>
    <row r="238" spans="2:29" x14ac:dyDescent="0.35">
      <c r="B238" s="117">
        <v>2021</v>
      </c>
      <c r="C238" s="22">
        <v>0.56333698040527125</v>
      </c>
      <c r="D238" s="22">
        <v>0.30301940403187899</v>
      </c>
      <c r="E238" s="22">
        <v>0.44553612249105257</v>
      </c>
      <c r="F238" s="22">
        <v>0.49978580608311951</v>
      </c>
      <c r="G238" s="22">
        <v>0.17494316567205903</v>
      </c>
      <c r="H238" s="22">
        <v>0.17375116351225905</v>
      </c>
      <c r="I238" s="22">
        <v>0.20796276139150027</v>
      </c>
      <c r="J238" s="22">
        <v>6.9765798862553297E-2</v>
      </c>
      <c r="K238" s="22">
        <v>0.28151612760887179</v>
      </c>
      <c r="L238" s="22">
        <v>0.22088459439957298</v>
      </c>
      <c r="M238" s="22">
        <v>4.3025859419576484E-2</v>
      </c>
      <c r="N238" s="22">
        <v>0.16588551266523144</v>
      </c>
      <c r="O238" s="106">
        <v>0.26245110804524557</v>
      </c>
      <c r="P238" s="117">
        <v>2021</v>
      </c>
      <c r="Q238" s="9"/>
      <c r="R238" s="11"/>
      <c r="AC238" s="13"/>
    </row>
    <row r="239" spans="2:29" x14ac:dyDescent="0.35">
      <c r="B239" s="117">
        <v>2022</v>
      </c>
      <c r="C239" s="22">
        <v>0.63878446938829825</v>
      </c>
      <c r="D239" s="22">
        <v>1.1170898199421853</v>
      </c>
      <c r="E239" s="22">
        <v>0.29190166616437363</v>
      </c>
      <c r="F239" s="22">
        <v>0.44731012929923875</v>
      </c>
      <c r="G239" s="22">
        <v>0.19915380999186993</v>
      </c>
      <c r="H239" s="22">
        <v>0.23032040126933495</v>
      </c>
      <c r="I239" s="22">
        <v>3.8298524230206965E-2</v>
      </c>
      <c r="J239" s="22">
        <v>0.12846362607725759</v>
      </c>
      <c r="K239" s="22">
        <v>0.12914846976057603</v>
      </c>
      <c r="L239" s="22">
        <v>0.33263750997063468</v>
      </c>
      <c r="M239" s="22">
        <v>0.33068894940713189</v>
      </c>
      <c r="N239" s="22">
        <v>0.12560166569726139</v>
      </c>
      <c r="O239" s="106">
        <v>0.33411658676653078</v>
      </c>
      <c r="P239" s="117">
        <v>2022</v>
      </c>
    </row>
    <row r="240" spans="2:29" x14ac:dyDescent="0.35">
      <c r="B240" s="117">
        <v>2023</v>
      </c>
      <c r="C240" s="22">
        <v>1.3731499099159716</v>
      </c>
      <c r="D240" s="22">
        <v>1.3263128171482119</v>
      </c>
      <c r="E240" s="22">
        <v>1.337639132501689</v>
      </c>
      <c r="F240" s="22">
        <v>0.13426292887299685</v>
      </c>
      <c r="G240" s="22">
        <v>0.31501405447320607</v>
      </c>
      <c r="H240" s="22">
        <v>0.54994605214422343</v>
      </c>
      <c r="I240" s="22">
        <v>-0.14173947164008993</v>
      </c>
      <c r="J240" s="22">
        <v>8.1796311146753453E-2</v>
      </c>
      <c r="K240" s="22">
        <v>0.43749298889439459</v>
      </c>
      <c r="L240" s="22">
        <v>0.24810926380955944</v>
      </c>
      <c r="M240" s="22">
        <v>0.28728543120666306</v>
      </c>
      <c r="N240" s="22">
        <v>3.015394381844505E-2</v>
      </c>
      <c r="O240" s="106">
        <v>0.49828528019100204</v>
      </c>
      <c r="P240" s="117">
        <v>2023</v>
      </c>
      <c r="R240" s="14"/>
    </row>
    <row r="241" spans="1:29" x14ac:dyDescent="0.35">
      <c r="B241" s="117">
        <v>2024</v>
      </c>
      <c r="C241" s="22">
        <v>0.2229132621491603</v>
      </c>
      <c r="D241" s="22">
        <v>0.49232620172710018</v>
      </c>
      <c r="E241" s="22">
        <v>1.1664999488031791</v>
      </c>
      <c r="F241" s="22">
        <v>0.55200012456984027</v>
      </c>
      <c r="G241" s="22">
        <v>0.40650091753062778</v>
      </c>
      <c r="H241" s="22">
        <v>0.47425892223695865</v>
      </c>
      <c r="I241" s="22">
        <v>0.21490356202653604</v>
      </c>
      <c r="J241" s="22">
        <v>0.21980378491395225</v>
      </c>
      <c r="K241" s="22">
        <v>7.7947087682828098E-2</v>
      </c>
      <c r="L241" s="22">
        <v>-9.1631032376304766E-3</v>
      </c>
      <c r="M241" s="22">
        <v>0.3176833552249736</v>
      </c>
      <c r="N241" s="22">
        <v>0.21923814743765035</v>
      </c>
      <c r="O241" s="106">
        <v>0.36290935092209803</v>
      </c>
      <c r="P241" s="117">
        <v>2024</v>
      </c>
      <c r="Q241" s="9"/>
      <c r="R241" s="14" t="s">
        <v>247</v>
      </c>
      <c r="AC241" s="13"/>
    </row>
    <row r="242" spans="1:29" x14ac:dyDescent="0.35">
      <c r="B242" s="112"/>
      <c r="C242" s="79"/>
      <c r="D242" s="79"/>
      <c r="E242" s="79"/>
      <c r="F242" s="79"/>
      <c r="G242" s="79"/>
      <c r="H242" s="79"/>
      <c r="I242" s="79"/>
      <c r="J242" s="79"/>
      <c r="K242" s="79"/>
      <c r="L242" s="79"/>
      <c r="M242" s="79"/>
      <c r="N242" s="79"/>
      <c r="O242" s="112"/>
      <c r="P242" s="112"/>
      <c r="Q242" s="9"/>
      <c r="R242" s="14"/>
      <c r="AC242" s="13"/>
    </row>
    <row r="244" spans="1:29" x14ac:dyDescent="0.35">
      <c r="A244" s="79" t="s">
        <v>94</v>
      </c>
      <c r="B244" s="114" t="s">
        <v>95</v>
      </c>
      <c r="C244" s="98"/>
      <c r="D244" s="97"/>
      <c r="E244" s="97"/>
      <c r="F244" s="97"/>
      <c r="G244" s="97"/>
      <c r="H244" s="97"/>
      <c r="I244" s="97"/>
      <c r="J244" s="97"/>
      <c r="K244" s="97"/>
      <c r="L244" s="97"/>
      <c r="M244" s="97"/>
      <c r="N244" s="97"/>
      <c r="O244" s="108"/>
      <c r="P244" s="119"/>
    </row>
    <row r="246" spans="1:29" s="113" customFormat="1" ht="15" x14ac:dyDescent="0.3">
      <c r="A246" s="112"/>
      <c r="B246" s="116" t="s">
        <v>63</v>
      </c>
      <c r="C246" s="105" t="s">
        <v>64</v>
      </c>
      <c r="D246" s="105" t="s">
        <v>65</v>
      </c>
      <c r="E246" s="105" t="s">
        <v>66</v>
      </c>
      <c r="F246" s="105" t="s">
        <v>67</v>
      </c>
      <c r="G246" s="105" t="s">
        <v>68</v>
      </c>
      <c r="H246" s="105" t="s">
        <v>69</v>
      </c>
      <c r="I246" s="105" t="s">
        <v>70</v>
      </c>
      <c r="J246" s="105" t="s">
        <v>71</v>
      </c>
      <c r="K246" s="105" t="s">
        <v>72</v>
      </c>
      <c r="L246" s="105" t="s">
        <v>73</v>
      </c>
      <c r="M246" s="105" t="s">
        <v>74</v>
      </c>
      <c r="N246" s="105" t="s">
        <v>75</v>
      </c>
      <c r="O246" s="105" t="s">
        <v>76</v>
      </c>
      <c r="P246" s="116" t="s">
        <v>63</v>
      </c>
    </row>
    <row r="247" spans="1:29" x14ac:dyDescent="0.35">
      <c r="B247" s="117">
        <v>2005</v>
      </c>
      <c r="C247" s="22">
        <v>0.82754305973047337</v>
      </c>
      <c r="D247" s="22">
        <v>1.514118515993701</v>
      </c>
      <c r="E247" s="22">
        <v>1.759916690333263</v>
      </c>
      <c r="F247" s="22">
        <v>2.2008383244849883</v>
      </c>
      <c r="G247" s="22">
        <v>4.1324032590413617</v>
      </c>
      <c r="H247" s="22">
        <v>4.9732726944716976</v>
      </c>
      <c r="I247" s="22">
        <v>5.0414659864918665</v>
      </c>
      <c r="J247" s="22">
        <v>5.0126500715421907</v>
      </c>
      <c r="K247" s="22">
        <v>5.213512515271912</v>
      </c>
      <c r="L247" s="22">
        <v>5.181077474851592</v>
      </c>
      <c r="M247" s="22">
        <v>5.3759473191230089</v>
      </c>
      <c r="N247" s="22">
        <v>5.5638599810787781</v>
      </c>
      <c r="O247" s="106">
        <v>3.8997171577012359</v>
      </c>
      <c r="P247" s="117">
        <v>2005</v>
      </c>
    </row>
    <row r="248" spans="1:29" s="15" customFormat="1" x14ac:dyDescent="0.35">
      <c r="A248" s="79"/>
      <c r="B248" s="117">
        <v>2006</v>
      </c>
      <c r="C248" s="22">
        <v>5.0081793054169266</v>
      </c>
      <c r="D248" s="22">
        <v>4.3878550440735298</v>
      </c>
      <c r="E248" s="22">
        <v>5.4833517848349889</v>
      </c>
      <c r="F248" s="22">
        <v>4.9993982205851495</v>
      </c>
      <c r="G248" s="22">
        <v>3.0044476717792312</v>
      </c>
      <c r="H248" s="22">
        <v>3.2597389676295885</v>
      </c>
      <c r="I248" s="22">
        <v>3.2557382386459555</v>
      </c>
      <c r="J248" s="22">
        <v>3.0508107522803973</v>
      </c>
      <c r="K248" s="22">
        <v>2.9262979765251274</v>
      </c>
      <c r="L248" s="22">
        <v>3.0427897937890913</v>
      </c>
      <c r="M248" s="22">
        <v>2.8731762065088207</v>
      </c>
      <c r="N248" s="22">
        <v>2.7074501931338757</v>
      </c>
      <c r="O248" s="106">
        <v>3.66660284626689</v>
      </c>
      <c r="P248" s="117">
        <v>2006</v>
      </c>
    </row>
    <row r="249" spans="1:29" x14ac:dyDescent="0.35">
      <c r="B249" s="117">
        <v>2007</v>
      </c>
      <c r="C249" s="22">
        <v>2.8488804132757783</v>
      </c>
      <c r="D249" s="22">
        <v>3.6011402121372438</v>
      </c>
      <c r="E249" s="22">
        <v>2.7958335905721388</v>
      </c>
      <c r="F249" s="22">
        <v>2.849761491187297</v>
      </c>
      <c r="G249" s="22">
        <v>2.8322171307714639</v>
      </c>
      <c r="H249" s="22">
        <v>2.31769806858384</v>
      </c>
      <c r="I249" s="22">
        <v>2.3613081787437373</v>
      </c>
      <c r="J249" s="22">
        <v>2.3668172743517957</v>
      </c>
      <c r="K249" s="22">
        <v>2.3568611332169587</v>
      </c>
      <c r="L249" s="22">
        <v>2.2151401379548741</v>
      </c>
      <c r="M249" s="22">
        <v>2.1645210560763406</v>
      </c>
      <c r="N249" s="22">
        <v>2.7905272159289396</v>
      </c>
      <c r="O249" s="106">
        <v>2.6250588252333675</v>
      </c>
      <c r="P249" s="117">
        <v>2007</v>
      </c>
    </row>
    <row r="250" spans="1:29" x14ac:dyDescent="0.35">
      <c r="B250" s="117">
        <v>2008</v>
      </c>
      <c r="C250" s="22">
        <v>3.7675734494011071</v>
      </c>
      <c r="D250" s="22">
        <v>3.3569376999960321</v>
      </c>
      <c r="E250" s="22">
        <v>2.921417724126707</v>
      </c>
      <c r="F250" s="22">
        <v>2.964550559390533</v>
      </c>
      <c r="G250" s="22">
        <v>2.9881570603466079</v>
      </c>
      <c r="H250" s="22">
        <v>3.2103140971320165</v>
      </c>
      <c r="I250" s="22">
        <v>3.1778899632077806</v>
      </c>
      <c r="J250" s="22">
        <v>3.1392474359960509</v>
      </c>
      <c r="K250" s="22">
        <v>3.1928709352197382</v>
      </c>
      <c r="L250" s="22">
        <v>3.2050022636604503</v>
      </c>
      <c r="M250" s="22">
        <v>3.8528896672513691</v>
      </c>
      <c r="N250" s="22">
        <v>3.2741935483867168</v>
      </c>
      <c r="O250" s="106">
        <v>3.2542537003429257</v>
      </c>
      <c r="P250" s="117">
        <v>2008</v>
      </c>
    </row>
    <row r="251" spans="1:29" x14ac:dyDescent="0.35">
      <c r="B251" s="117">
        <v>2009</v>
      </c>
      <c r="C251" s="22">
        <v>3.3463922887854158</v>
      </c>
      <c r="D251" s="22">
        <v>3.9155143493760924</v>
      </c>
      <c r="E251" s="22">
        <v>3.948048483636013</v>
      </c>
      <c r="F251" s="22">
        <v>4.039865781869878</v>
      </c>
      <c r="G251" s="22">
        <v>3.969845483063672</v>
      </c>
      <c r="H251" s="22">
        <v>3.6894186345509006</v>
      </c>
      <c r="I251" s="22">
        <v>3.7426192529679492</v>
      </c>
      <c r="J251" s="22">
        <v>4.3200610398323569</v>
      </c>
      <c r="K251" s="22">
        <v>4.183674314244068</v>
      </c>
      <c r="L251" s="22">
        <v>4.1947044752883578</v>
      </c>
      <c r="M251" s="22">
        <v>3.6926747007764771</v>
      </c>
      <c r="N251" s="22">
        <v>3.2673828879560274</v>
      </c>
      <c r="O251" s="106">
        <v>3.8591834743622666</v>
      </c>
      <c r="P251" s="117">
        <v>2009</v>
      </c>
    </row>
    <row r="252" spans="1:29" x14ac:dyDescent="0.35">
      <c r="B252" s="117">
        <v>2010</v>
      </c>
      <c r="C252" s="22">
        <v>2.4352230664317354</v>
      </c>
      <c r="D252" s="22">
        <v>2.7312223444671435</v>
      </c>
      <c r="E252" s="22">
        <v>4.1878518613563065</v>
      </c>
      <c r="F252" s="22">
        <v>4.2287223400422125</v>
      </c>
      <c r="G252" s="22">
        <v>4.2424290927712605</v>
      </c>
      <c r="H252" s="22">
        <v>4.2180962970658431</v>
      </c>
      <c r="I252" s="22">
        <v>4.1056140435019373</v>
      </c>
      <c r="J252" s="22">
        <v>3.6124846962306556</v>
      </c>
      <c r="K252" s="22">
        <v>4.1332888295499304</v>
      </c>
      <c r="L252" s="22">
        <v>4.5048337000657357</v>
      </c>
      <c r="M252" s="22">
        <v>4.4584067145831296</v>
      </c>
      <c r="N252" s="22">
        <v>4.8817180336216737</v>
      </c>
      <c r="O252" s="106">
        <v>3.9783242516406303</v>
      </c>
      <c r="P252" s="117">
        <v>2010</v>
      </c>
      <c r="Q252" s="9"/>
      <c r="R252" s="12"/>
    </row>
    <row r="253" spans="1:29" x14ac:dyDescent="0.35">
      <c r="B253" s="117">
        <v>2011</v>
      </c>
      <c r="C253" s="22">
        <v>4.560755673894068</v>
      </c>
      <c r="D253" s="22">
        <v>3.1996733060250193</v>
      </c>
      <c r="E253" s="22">
        <v>1.8516215400724789</v>
      </c>
      <c r="F253" s="22">
        <v>1.7315698062788876</v>
      </c>
      <c r="G253" s="22">
        <v>2.2790897100254393</v>
      </c>
      <c r="H253" s="22">
        <v>2.5051439799813613</v>
      </c>
      <c r="I253" s="22">
        <v>2.6550146890574888</v>
      </c>
      <c r="J253" s="22">
        <v>2.7292653418244051</v>
      </c>
      <c r="K253" s="22">
        <v>2.5180331672172596</v>
      </c>
      <c r="L253" s="22">
        <v>2.3523237507408368</v>
      </c>
      <c r="M253" s="22">
        <v>2.2931790938233387</v>
      </c>
      <c r="N253" s="22">
        <v>2.4855549804586374</v>
      </c>
      <c r="O253" s="106">
        <v>2.5967687532832682</v>
      </c>
      <c r="P253" s="117">
        <v>2011</v>
      </c>
      <c r="Q253" s="9"/>
      <c r="R253" s="12"/>
    </row>
    <row r="254" spans="1:29" x14ac:dyDescent="0.35">
      <c r="B254" s="117">
        <v>2012</v>
      </c>
      <c r="C254" s="22">
        <v>2.8103465494854651</v>
      </c>
      <c r="D254" s="22">
        <v>3.426729085772795</v>
      </c>
      <c r="E254" s="22">
        <v>3.3760232636879328</v>
      </c>
      <c r="F254" s="22">
        <v>3.3209010890654644</v>
      </c>
      <c r="G254" s="22">
        <v>2.9694254033257428</v>
      </c>
      <c r="H254" s="22">
        <v>3.2631755523321093</v>
      </c>
      <c r="I254" s="22">
        <v>3.2359811932620941</v>
      </c>
      <c r="J254" s="22">
        <v>3.3867443554257637</v>
      </c>
      <c r="K254" s="22">
        <v>3.1479301549929062</v>
      </c>
      <c r="L254" s="22">
        <v>3.0660677412087667</v>
      </c>
      <c r="M254" s="22">
        <v>2.4595456591067544</v>
      </c>
      <c r="N254" s="22">
        <v>2.6327858934198201</v>
      </c>
      <c r="O254" s="106">
        <v>3.0913046617571349</v>
      </c>
      <c r="P254" s="117">
        <v>2012</v>
      </c>
      <c r="Q254" s="9"/>
      <c r="R254" s="12"/>
    </row>
    <row r="255" spans="1:29" x14ac:dyDescent="0.35">
      <c r="B255" s="117">
        <v>2013</v>
      </c>
      <c r="C255" s="22">
        <v>2.5965573515705609</v>
      </c>
      <c r="D255" s="22">
        <v>2.4880327362569066</v>
      </c>
      <c r="E255" s="22">
        <v>2.7156949635855909</v>
      </c>
      <c r="F255" s="22">
        <v>2.7251549805542119</v>
      </c>
      <c r="G255" s="22">
        <v>2.7185659804605411</v>
      </c>
      <c r="H255" s="22">
        <v>2.5981844242716434</v>
      </c>
      <c r="I255" s="22">
        <v>3.1651008249311108</v>
      </c>
      <c r="J255" s="22">
        <v>2.9245166265250644</v>
      </c>
      <c r="K255" s="22">
        <v>3.112725751077372</v>
      </c>
      <c r="L255" s="22">
        <v>3.8911466443849907</v>
      </c>
      <c r="M255" s="22">
        <v>4.9365976625159735</v>
      </c>
      <c r="N255" s="22">
        <v>4.5904444972662217</v>
      </c>
      <c r="O255" s="106">
        <v>3.2052268702833486</v>
      </c>
      <c r="P255" s="117">
        <v>2013</v>
      </c>
      <c r="Q255" s="9"/>
      <c r="R255" s="12"/>
    </row>
    <row r="256" spans="1:29" x14ac:dyDescent="0.35">
      <c r="B256" s="117">
        <v>2014</v>
      </c>
      <c r="C256" s="22">
        <v>4.9688970525566756</v>
      </c>
      <c r="D256" s="22">
        <v>4.6659886622599123</v>
      </c>
      <c r="E256" s="22">
        <v>4.4680791198889791</v>
      </c>
      <c r="F256" s="22">
        <v>4.5148292180105409</v>
      </c>
      <c r="G256" s="22">
        <v>4.3281055653759282</v>
      </c>
      <c r="H256" s="22">
        <v>3.4134619862340898</v>
      </c>
      <c r="I256" s="22">
        <v>2.6774393573413047</v>
      </c>
      <c r="J256" s="22">
        <v>3.0967025852102648</v>
      </c>
      <c r="K256" s="22">
        <v>3.0178377082139107</v>
      </c>
      <c r="L256" s="22">
        <v>2.244685323633222</v>
      </c>
      <c r="M256" s="22">
        <v>2.7379934120737248</v>
      </c>
      <c r="N256" s="22">
        <v>2.8444678781482047</v>
      </c>
      <c r="O256" s="106">
        <v>3.5815406557455631</v>
      </c>
      <c r="P256" s="117">
        <v>2014</v>
      </c>
      <c r="Q256" s="9"/>
      <c r="R256" s="12"/>
    </row>
    <row r="257" spans="1:29" x14ac:dyDescent="0.35">
      <c r="B257" s="117">
        <v>2015</v>
      </c>
      <c r="C257" s="22">
        <v>2.5174762098053804</v>
      </c>
      <c r="D257" s="22">
        <v>2.6630918856664465</v>
      </c>
      <c r="E257" s="22">
        <v>2.9339150888341825</v>
      </c>
      <c r="F257" s="22">
        <v>2.9542825890096047</v>
      </c>
      <c r="G257" s="22">
        <v>3.1759548930141213</v>
      </c>
      <c r="H257" s="22">
        <v>3.7907307671534607</v>
      </c>
      <c r="I257" s="22">
        <v>4.2291606576291274</v>
      </c>
      <c r="J257" s="22">
        <v>4.1251356952530127</v>
      </c>
      <c r="K257" s="22">
        <v>4.0933264096551181</v>
      </c>
      <c r="L257" s="22">
        <v>4.0314650934116347</v>
      </c>
      <c r="M257" s="22">
        <v>3.1069818523205228</v>
      </c>
      <c r="N257" s="22">
        <v>2.9372768093905766</v>
      </c>
      <c r="O257" s="106">
        <v>3.379899829261932</v>
      </c>
      <c r="P257" s="117">
        <v>2015</v>
      </c>
      <c r="Q257" s="9"/>
      <c r="R257" s="12"/>
    </row>
    <row r="258" spans="1:29" x14ac:dyDescent="0.35">
      <c r="B258" s="117">
        <v>2016</v>
      </c>
      <c r="C258" s="22">
        <v>2.7785598648550902</v>
      </c>
      <c r="D258" s="22">
        <v>3.9620012444242958</v>
      </c>
      <c r="E258" s="22">
        <v>3.6143212245431489</v>
      </c>
      <c r="F258" s="22">
        <v>3.6384853868401956</v>
      </c>
      <c r="G258" s="22">
        <v>3.4708948740223455</v>
      </c>
      <c r="H258" s="22">
        <v>3.4318787258218464</v>
      </c>
      <c r="I258" s="22">
        <v>3.3640042893207767</v>
      </c>
      <c r="J258" s="22">
        <v>3.0983706843813241</v>
      </c>
      <c r="K258" s="22">
        <v>3.0447422290269532</v>
      </c>
      <c r="L258" s="22">
        <v>2.9240419316034716</v>
      </c>
      <c r="M258" s="22">
        <v>3.1422067602975501</v>
      </c>
      <c r="N258" s="22">
        <v>3.1935082220603261</v>
      </c>
      <c r="O258" s="106">
        <v>3.3052512864331089</v>
      </c>
      <c r="P258" s="117">
        <v>2016</v>
      </c>
      <c r="Q258" s="9"/>
      <c r="R258" s="12"/>
    </row>
    <row r="259" spans="1:29" x14ac:dyDescent="0.35">
      <c r="B259" s="117">
        <v>2017</v>
      </c>
      <c r="C259" s="22">
        <v>3.6630883284540561</v>
      </c>
      <c r="D259" s="22">
        <v>2.3172890499872922</v>
      </c>
      <c r="E259" s="22">
        <v>3.1591175009890282</v>
      </c>
      <c r="F259" s="22">
        <v>3.6258676033140258</v>
      </c>
      <c r="G259" s="22">
        <v>3.8481884210090245</v>
      </c>
      <c r="H259" s="22">
        <v>3.7223778922474526</v>
      </c>
      <c r="I259" s="22">
        <v>3.8117229724079937</v>
      </c>
      <c r="J259" s="22">
        <v>4.0783238757452489</v>
      </c>
      <c r="K259" s="22">
        <v>4.4229838238486918</v>
      </c>
      <c r="L259" s="22">
        <v>4.65758914036285</v>
      </c>
      <c r="M259" s="22">
        <v>4.5189176584239155</v>
      </c>
      <c r="N259" s="22">
        <v>5.2224274801536685</v>
      </c>
      <c r="O259" s="106">
        <v>3.9206578122452704</v>
      </c>
      <c r="P259" s="117">
        <v>2017</v>
      </c>
      <c r="Q259" s="9"/>
      <c r="R259" s="12"/>
    </row>
    <row r="260" spans="1:29" x14ac:dyDescent="0.35">
      <c r="B260" s="117">
        <v>2018</v>
      </c>
      <c r="C260" s="22">
        <v>5.7179192851776195</v>
      </c>
      <c r="D260" s="22">
        <v>6.1575725619755328</v>
      </c>
      <c r="E260" s="22">
        <v>5.3006070892366308</v>
      </c>
      <c r="F260" s="22">
        <v>4.9504950495048661</v>
      </c>
      <c r="G260" s="22">
        <v>4.9070974627654085</v>
      </c>
      <c r="H260" s="22">
        <v>5.0584381445384352</v>
      </c>
      <c r="I260" s="22">
        <v>4.933028158798014</v>
      </c>
      <c r="J260" s="22">
        <v>4.7940324722769656</v>
      </c>
      <c r="K260" s="22">
        <v>5.0141683705684503</v>
      </c>
      <c r="L260" s="22">
        <v>5.4819400775349747</v>
      </c>
      <c r="M260" s="22">
        <v>5.5942287826997728</v>
      </c>
      <c r="N260" s="22">
        <v>4.8887215658366179</v>
      </c>
      <c r="O260" s="106">
        <v>5.2331874184094405</v>
      </c>
      <c r="P260" s="117">
        <v>2018</v>
      </c>
      <c r="Q260" s="9"/>
      <c r="R260" s="11"/>
      <c r="AC260" s="13"/>
    </row>
    <row r="261" spans="1:29" x14ac:dyDescent="0.35">
      <c r="B261" s="117">
        <v>2019</v>
      </c>
      <c r="C261" s="22">
        <v>3.9183992282272762</v>
      </c>
      <c r="D261" s="22">
        <v>3.7752094557366611</v>
      </c>
      <c r="E261" s="22">
        <v>4.1890286869996629</v>
      </c>
      <c r="F261" s="22">
        <v>4.1838191089887955</v>
      </c>
      <c r="G261" s="22">
        <v>4.622198848528547</v>
      </c>
      <c r="H261" s="22">
        <v>5.4028775492915848</v>
      </c>
      <c r="I261" s="22">
        <v>5.2768147738534887</v>
      </c>
      <c r="J261" s="22">
        <v>5.4966894030938906</v>
      </c>
      <c r="K261" s="22">
        <v>5.0505451334808216</v>
      </c>
      <c r="L261" s="22">
        <v>4.3623962624928625</v>
      </c>
      <c r="M261" s="22">
        <v>4.2182597834318436</v>
      </c>
      <c r="N261" s="22">
        <v>4.1704745339661731</v>
      </c>
      <c r="O261" s="106">
        <v>4.5555593973409678</v>
      </c>
      <c r="P261" s="117">
        <v>2019</v>
      </c>
      <c r="Q261" s="9"/>
      <c r="R261" s="11"/>
      <c r="AC261" s="13"/>
    </row>
    <row r="262" spans="1:29" x14ac:dyDescent="0.35">
      <c r="B262" s="117">
        <v>2020</v>
      </c>
      <c r="C262" s="22">
        <v>4.1598495165130034</v>
      </c>
      <c r="D262" s="22">
        <v>4.4845802955280956</v>
      </c>
      <c r="E262" s="22">
        <v>4.9165866945841907</v>
      </c>
      <c r="F262" s="22">
        <v>5.4611533182547634</v>
      </c>
      <c r="G262" s="22">
        <v>4.877533581050586</v>
      </c>
      <c r="H262" s="22">
        <v>3.9517150119474875</v>
      </c>
      <c r="I262" s="22">
        <v>4.0657595725057227</v>
      </c>
      <c r="J262" s="22">
        <v>3.8414570652328228</v>
      </c>
      <c r="K262" s="22">
        <v>4.0314660219846754</v>
      </c>
      <c r="L262" s="22">
        <v>4.1205470137131162</v>
      </c>
      <c r="M262" s="22">
        <v>4.2428703546420588</v>
      </c>
      <c r="N262" s="22">
        <v>4.3242427386870563</v>
      </c>
      <c r="O262" s="106">
        <v>4.3731467653869647</v>
      </c>
      <c r="P262" s="117">
        <v>2020</v>
      </c>
      <c r="Q262" s="9"/>
      <c r="R262" s="11"/>
      <c r="AC262" s="13"/>
    </row>
    <row r="263" spans="1:29" x14ac:dyDescent="0.35">
      <c r="B263" s="117">
        <v>2021</v>
      </c>
      <c r="C263" s="22">
        <v>4.6060366639389727</v>
      </c>
      <c r="D263" s="22">
        <v>4.0616808306202623</v>
      </c>
      <c r="E263" s="22">
        <v>3.5248029713673246</v>
      </c>
      <c r="F263" s="22">
        <v>3.2078307731788769</v>
      </c>
      <c r="G263" s="22">
        <v>3.2719649183839961</v>
      </c>
      <c r="H263" s="22">
        <v>3.486455299741742</v>
      </c>
      <c r="I263" s="22">
        <v>3.4619496194505217</v>
      </c>
      <c r="J263" s="22">
        <v>3.3000592552076213</v>
      </c>
      <c r="K263" s="22">
        <v>3.1526583818229703</v>
      </c>
      <c r="L263" s="22">
        <v>3.299863034821815</v>
      </c>
      <c r="M263" s="22">
        <v>3.1431623544748266</v>
      </c>
      <c r="N263" s="22">
        <v>3.1937499434854688</v>
      </c>
      <c r="O263" s="106">
        <v>3.4758511705411999</v>
      </c>
      <c r="P263" s="117">
        <v>2021</v>
      </c>
      <c r="Q263" s="9"/>
      <c r="AC263" s="13"/>
    </row>
    <row r="264" spans="1:29" x14ac:dyDescent="0.35">
      <c r="B264" s="117">
        <v>2022</v>
      </c>
      <c r="C264" s="22">
        <v>3.2711708957505303</v>
      </c>
      <c r="D264" s="22">
        <v>4.1093311579456948</v>
      </c>
      <c r="E264" s="22">
        <v>3.9500928173639815</v>
      </c>
      <c r="F264" s="22">
        <v>3.8958155726058541</v>
      </c>
      <c r="G264" s="22">
        <v>3.9209254908913582</v>
      </c>
      <c r="H264" s="22">
        <v>3.9796107999044317</v>
      </c>
      <c r="I264" s="22">
        <v>3.8035607050761255</v>
      </c>
      <c r="J264" s="22">
        <v>3.8644486608127915</v>
      </c>
      <c r="K264" s="22">
        <v>3.706637098051635</v>
      </c>
      <c r="L264" s="22">
        <v>3.8222768582341748</v>
      </c>
      <c r="M264" s="22">
        <v>4.1208067828742978</v>
      </c>
      <c r="N264" s="22">
        <v>4.0789323799759858</v>
      </c>
      <c r="O264" s="106">
        <v>3.8769674349572387</v>
      </c>
      <c r="P264" s="117">
        <v>2022</v>
      </c>
      <c r="Q264" s="9"/>
      <c r="R264" s="11"/>
      <c r="AC264" s="13"/>
    </row>
    <row r="265" spans="1:29" x14ac:dyDescent="0.35">
      <c r="B265" s="117">
        <v>2023</v>
      </c>
      <c r="C265" s="22">
        <v>4.838400724410552</v>
      </c>
      <c r="D265" s="22">
        <v>5.0553235458733248</v>
      </c>
      <c r="E265" s="22">
        <v>6.1507289180418034</v>
      </c>
      <c r="F265" s="22">
        <v>5.8199068336253656</v>
      </c>
      <c r="G265" s="22">
        <v>5.9422663527485042</v>
      </c>
      <c r="H265" s="22">
        <v>6.2801068954364991</v>
      </c>
      <c r="I265" s="22">
        <v>6.0888355750661427</v>
      </c>
      <c r="J265" s="22">
        <v>6.0393902832769797</v>
      </c>
      <c r="K265" s="22">
        <v>6.3659352035707606</v>
      </c>
      <c r="L265" s="22">
        <v>6.2763240244253282</v>
      </c>
      <c r="M265" s="22">
        <v>6.2303483971035689</v>
      </c>
      <c r="N265" s="22">
        <v>6.1290811429726144</v>
      </c>
      <c r="O265" s="106">
        <v>5.9347206580459515</v>
      </c>
      <c r="P265" s="117">
        <v>2023</v>
      </c>
      <c r="Q265" s="9"/>
      <c r="R265" s="11"/>
      <c r="AC265" s="13"/>
    </row>
    <row r="266" spans="1:29" x14ac:dyDescent="0.35">
      <c r="B266" s="117">
        <v>2024</v>
      </c>
      <c r="C266" s="22">
        <v>4.9248810304877377</v>
      </c>
      <c r="D266" s="22">
        <v>4.0612756749668133</v>
      </c>
      <c r="E266" s="22">
        <v>3.8855368090716436</v>
      </c>
      <c r="F266" s="22">
        <v>4.3189234596620496</v>
      </c>
      <c r="G266" s="22">
        <v>4.4140618709438417</v>
      </c>
      <c r="H266" s="22">
        <v>4.3354660986410609</v>
      </c>
      <c r="I266" s="22">
        <v>4.7080994386527575</v>
      </c>
      <c r="J266" s="22">
        <v>4.8524863383599515</v>
      </c>
      <c r="K266" s="22">
        <v>4.4771356543383378</v>
      </c>
      <c r="L266" s="22">
        <v>4.209010098759336</v>
      </c>
      <c r="M266" s="22">
        <v>4.2405967306776704</v>
      </c>
      <c r="N266" s="22">
        <v>4.4376398165923536</v>
      </c>
      <c r="O266" s="106">
        <v>4.4054260850961295</v>
      </c>
      <c r="P266" s="117">
        <v>2024</v>
      </c>
      <c r="Q266" s="9"/>
      <c r="R266" s="14" t="s">
        <v>247</v>
      </c>
      <c r="AC266" s="13"/>
    </row>
    <row r="267" spans="1:29" x14ac:dyDescent="0.35">
      <c r="N267" s="85">
        <v>3.4222408450732322</v>
      </c>
    </row>
    <row r="268" spans="1:29" x14ac:dyDescent="0.35">
      <c r="S268" s="18"/>
      <c r="Y268" s="19"/>
    </row>
    <row r="269" spans="1:29" x14ac:dyDescent="0.35">
      <c r="A269" s="79" t="s">
        <v>96</v>
      </c>
      <c r="B269" s="114" t="s">
        <v>97</v>
      </c>
      <c r="C269" s="97"/>
      <c r="D269" s="97"/>
      <c r="E269" s="97"/>
      <c r="F269" s="97"/>
      <c r="G269" s="97"/>
      <c r="H269" s="97"/>
      <c r="I269" s="97"/>
      <c r="J269" s="97"/>
      <c r="K269" s="97"/>
      <c r="L269" s="97"/>
      <c r="M269" s="97"/>
      <c r="N269" s="97"/>
      <c r="O269" s="109"/>
      <c r="P269" s="119"/>
    </row>
    <row r="271" spans="1:29" s="113" customFormat="1" ht="15" x14ac:dyDescent="0.3">
      <c r="A271" s="112"/>
      <c r="B271" s="116" t="s">
        <v>63</v>
      </c>
      <c r="C271" s="105" t="s">
        <v>64</v>
      </c>
      <c r="D271" s="105" t="s">
        <v>65</v>
      </c>
      <c r="E271" s="105" t="s">
        <v>66</v>
      </c>
      <c r="F271" s="105" t="s">
        <v>67</v>
      </c>
      <c r="G271" s="105" t="s">
        <v>68</v>
      </c>
      <c r="H271" s="105" t="s">
        <v>69</v>
      </c>
      <c r="I271" s="105" t="s">
        <v>70</v>
      </c>
      <c r="J271" s="105" t="s">
        <v>71</v>
      </c>
      <c r="K271" s="105" t="s">
        <v>72</v>
      </c>
      <c r="L271" s="105" t="s">
        <v>73</v>
      </c>
      <c r="M271" s="105" t="s">
        <v>74</v>
      </c>
      <c r="N271" s="105" t="s">
        <v>75</v>
      </c>
      <c r="O271" s="105" t="s">
        <v>76</v>
      </c>
      <c r="P271" s="116" t="s">
        <v>63</v>
      </c>
    </row>
    <row r="272" spans="1:29" x14ac:dyDescent="0.35">
      <c r="B272" s="117">
        <v>2005</v>
      </c>
      <c r="C272" s="22">
        <v>0.25541746766719609</v>
      </c>
      <c r="D272" s="22">
        <v>0.86152571973934222</v>
      </c>
      <c r="E272" s="22">
        <v>0.41860423602486652</v>
      </c>
      <c r="F272" s="22">
        <v>0.44174636470242223</v>
      </c>
      <c r="G272" s="22">
        <v>0.51325162603503838</v>
      </c>
      <c r="H272" s="22">
        <v>0.23066426024407338</v>
      </c>
      <c r="I272" s="22">
        <v>9.2229044244351854E-2</v>
      </c>
      <c r="J272" s="22">
        <v>5.2653748948250367E-3</v>
      </c>
      <c r="K272" s="22">
        <v>-3.2468102283067513E-2</v>
      </c>
      <c r="L272" s="22">
        <v>0.17731585923448367</v>
      </c>
      <c r="M272" s="22">
        <v>-3.5049902298223135E-2</v>
      </c>
      <c r="N272" s="22">
        <v>0.11132245821043885</v>
      </c>
      <c r="O272" s="106">
        <v>0.25331870053464561</v>
      </c>
      <c r="P272" s="117">
        <v>2005</v>
      </c>
      <c r="Q272" s="9"/>
    </row>
    <row r="273" spans="2:29" x14ac:dyDescent="0.35">
      <c r="B273" s="117">
        <v>2006</v>
      </c>
      <c r="C273" s="22">
        <v>0.28894142369422227</v>
      </c>
      <c r="D273" s="22">
        <v>0.91496420464323158</v>
      </c>
      <c r="E273" s="22">
        <v>1.3868221614714793</v>
      </c>
      <c r="F273" s="22">
        <v>-8.8744016178921026E-2</v>
      </c>
      <c r="G273" s="22">
        <v>7.6865920212054739E-2</v>
      </c>
      <c r="H273" s="22">
        <v>8.6194389685667616E-2</v>
      </c>
      <c r="I273" s="22">
        <v>7.0772011800768198E-2</v>
      </c>
      <c r="J273" s="22">
        <v>0.26840262097203027</v>
      </c>
      <c r="K273" s="22">
        <v>0.1997008735845629</v>
      </c>
      <c r="L273" s="22">
        <v>0.42489674415457923</v>
      </c>
      <c r="M273" s="22">
        <v>6.5871702192499271E-2</v>
      </c>
      <c r="N273" s="22">
        <v>-1.9410920752782612E-2</v>
      </c>
      <c r="O273" s="106">
        <v>0.30627309295661598</v>
      </c>
      <c r="P273" s="117">
        <v>2006</v>
      </c>
      <c r="Q273" s="9"/>
    </row>
    <row r="274" spans="2:29" x14ac:dyDescent="0.35">
      <c r="B274" s="117">
        <v>2007</v>
      </c>
      <c r="C274" s="22">
        <v>0.26674094895591249</v>
      </c>
      <c r="D274" s="22">
        <v>0.52953705496658898</v>
      </c>
      <c r="E274" s="22">
        <v>0.38605835259464261</v>
      </c>
      <c r="F274" s="22">
        <v>-6.6737296984475947E-3</v>
      </c>
      <c r="G274" s="22">
        <v>0.29366370500190087</v>
      </c>
      <c r="H274" s="22">
        <v>0.31276774499542359</v>
      </c>
      <c r="I274" s="22">
        <v>0.14594545288719729</v>
      </c>
      <c r="J274" s="22">
        <v>5.7133867134750993E-2</v>
      </c>
      <c r="K274" s="22">
        <v>0.11999536569529123</v>
      </c>
      <c r="L274" s="22">
        <v>0.13803592240233531</v>
      </c>
      <c r="M274" s="22">
        <v>0.10235245563363637</v>
      </c>
      <c r="N274" s="22">
        <v>2.3088213468103191E-2</v>
      </c>
      <c r="O274" s="106">
        <v>0.19738711283644461</v>
      </c>
      <c r="P274" s="117">
        <v>2007</v>
      </c>
      <c r="Q274" s="9"/>
    </row>
    <row r="275" spans="2:29" x14ac:dyDescent="0.35">
      <c r="B275" s="117">
        <v>2008</v>
      </c>
      <c r="C275" s="22">
        <v>0.56553065901534527</v>
      </c>
      <c r="D275" s="22">
        <v>0.42627143653422017</v>
      </c>
      <c r="E275" s="22">
        <v>0.35752767166399302</v>
      </c>
      <c r="F275" s="22">
        <v>0.14803246953831728</v>
      </c>
      <c r="G275" s="22">
        <v>0.23146644142681971</v>
      </c>
      <c r="H275" s="22">
        <v>0.49103416981937098</v>
      </c>
      <c r="I275" s="22">
        <v>0.19996935953383588</v>
      </c>
      <c r="J275" s="22">
        <v>6.5986947460627832E-2</v>
      </c>
      <c r="K275" s="22">
        <v>0.22195594656957418</v>
      </c>
      <c r="L275" s="22">
        <v>0.30812437311849017</v>
      </c>
      <c r="M275" s="22">
        <v>0.13599020870507239</v>
      </c>
      <c r="N275" s="22">
        <v>-5.9914202861588439E-2</v>
      </c>
      <c r="O275" s="106">
        <v>0.25766462337700652</v>
      </c>
      <c r="P275" s="117">
        <v>2008</v>
      </c>
      <c r="Q275" s="9"/>
    </row>
    <row r="276" spans="2:29" x14ac:dyDescent="0.35">
      <c r="B276" s="117">
        <v>2009</v>
      </c>
      <c r="C276" s="22">
        <v>0.72259879780034453</v>
      </c>
      <c r="D276" s="22">
        <v>0.47536664338785339</v>
      </c>
      <c r="E276" s="22">
        <v>0.30803983981999572</v>
      </c>
      <c r="F276" s="22">
        <v>0.18031922013843626</v>
      </c>
      <c r="G276" s="22">
        <v>0.22479681826090836</v>
      </c>
      <c r="H276" s="22">
        <v>0.14116318464081345</v>
      </c>
      <c r="I276" s="22">
        <v>1.3313285093530247E-2</v>
      </c>
      <c r="J276" s="22">
        <v>4.2283629187900296E-2</v>
      </c>
      <c r="K276" s="22">
        <v>8.1400718516655424E-2</v>
      </c>
      <c r="L276" s="22">
        <v>2.5808066194432655E-2</v>
      </c>
      <c r="M276" s="22">
        <v>1.1727912431891419E-2</v>
      </c>
      <c r="N276" s="22">
        <v>0.25094789508588455</v>
      </c>
      <c r="O276" s="106">
        <v>0.2064805008798872</v>
      </c>
      <c r="P276" s="117">
        <v>2009</v>
      </c>
    </row>
    <row r="277" spans="2:29" x14ac:dyDescent="0.35">
      <c r="B277" s="117">
        <v>2010</v>
      </c>
      <c r="C277" s="22">
        <v>1.1120122274562272</v>
      </c>
      <c r="D277" s="22">
        <v>0.72264811586983946</v>
      </c>
      <c r="E277" s="22">
        <v>1.2848490417230796</v>
      </c>
      <c r="F277" s="22">
        <v>0.5027329014128501</v>
      </c>
      <c r="G277" s="22">
        <v>6.2433241563764064E-2</v>
      </c>
      <c r="H277" s="22">
        <v>0.13531291110631116</v>
      </c>
      <c r="I277" s="22">
        <v>6.6814308772067399E-2</v>
      </c>
      <c r="J277" s="22">
        <v>0.27458100139563513</v>
      </c>
      <c r="K277" s="22">
        <v>0.19826425258127056</v>
      </c>
      <c r="L277" s="22">
        <v>0.174724659324621</v>
      </c>
      <c r="M277" s="22">
        <v>4.2486899872273831E-2</v>
      </c>
      <c r="N277" s="22">
        <v>1.2666150086304562E-2</v>
      </c>
      <c r="O277" s="106">
        <v>0.38246047593035365</v>
      </c>
      <c r="P277" s="117">
        <v>2010</v>
      </c>
      <c r="Q277" s="9"/>
      <c r="R277" s="12"/>
    </row>
    <row r="278" spans="2:29" x14ac:dyDescent="0.35">
      <c r="B278" s="117">
        <v>2011</v>
      </c>
      <c r="C278" s="22">
        <v>0.69724982679377767</v>
      </c>
      <c r="D278" s="22">
        <v>0.35154620747179788</v>
      </c>
      <c r="E278" s="22">
        <v>0.60661837469750957</v>
      </c>
      <c r="F278" s="22">
        <v>0.27049623764423547</v>
      </c>
      <c r="G278" s="22">
        <v>0.55915244261273145</v>
      </c>
      <c r="H278" s="22">
        <v>0.16388645010232405</v>
      </c>
      <c r="I278" s="22">
        <v>3.1165390834075879E-2</v>
      </c>
      <c r="J278" s="22">
        <v>6.6205822217546562E-2</v>
      </c>
      <c r="K278" s="22">
        <v>3.113506781666775E-2</v>
      </c>
      <c r="L278" s="22">
        <v>-0.17605291314112259</v>
      </c>
      <c r="M278" s="22">
        <v>-9.1592045134070155E-2</v>
      </c>
      <c r="N278" s="22">
        <v>0.39498707758394147</v>
      </c>
      <c r="O278" s="106">
        <v>0.24206649495828458</v>
      </c>
      <c r="P278" s="117">
        <v>2011</v>
      </c>
      <c r="Q278" s="9"/>
      <c r="R278" s="12"/>
    </row>
    <row r="279" spans="2:29" x14ac:dyDescent="0.35">
      <c r="B279" s="117">
        <v>2012</v>
      </c>
      <c r="C279" s="22">
        <v>0.52652030308906195</v>
      </c>
      <c r="D279" s="22">
        <v>0.88904350515028874</v>
      </c>
      <c r="E279" s="22">
        <v>0.32183291507803524</v>
      </c>
      <c r="F279" s="22">
        <v>0.38190532567072832</v>
      </c>
      <c r="G279" s="22">
        <v>0.15218094314048969</v>
      </c>
      <c r="H279" s="22">
        <v>-4.7484282699294944E-3</v>
      </c>
      <c r="I279" s="22">
        <v>0.14340934345078438</v>
      </c>
      <c r="J279" s="22">
        <v>2.1812526080045025E-2</v>
      </c>
      <c r="K279" s="22">
        <v>0.39728066599136191</v>
      </c>
      <c r="L279" s="22">
        <v>-7.5552953183843918E-3</v>
      </c>
      <c r="M279" s="22">
        <v>9.5392810593519783E-2</v>
      </c>
      <c r="N279" s="22">
        <v>0.11417356268716983</v>
      </c>
      <c r="O279" s="106">
        <v>0.25260401477859756</v>
      </c>
      <c r="P279" s="117">
        <v>2012</v>
      </c>
      <c r="Q279" s="9"/>
      <c r="R279" s="12"/>
    </row>
    <row r="280" spans="2:29" x14ac:dyDescent="0.35">
      <c r="B280" s="117">
        <v>2013</v>
      </c>
      <c r="C280" s="22">
        <v>0.68426013195106439</v>
      </c>
      <c r="D280" s="22">
        <v>0.83593881639303369</v>
      </c>
      <c r="E280" s="22">
        <v>0.67861751408733184</v>
      </c>
      <c r="F280" s="22">
        <v>-1.1065006916144426E-2</v>
      </c>
      <c r="G280" s="22">
        <v>0.65659639609820797</v>
      </c>
      <c r="H280" s="22">
        <v>0.13101236830064256</v>
      </c>
      <c r="I280" s="22">
        <v>1.115350479901811</v>
      </c>
      <c r="J280" s="22">
        <v>7.3295207760359915E-2</v>
      </c>
      <c r="K280" s="22">
        <v>9.9463799703602973E-3</v>
      </c>
      <c r="L280" s="22">
        <v>-7.2330114650687172E-3</v>
      </c>
      <c r="M280" s="22">
        <v>2.1700603999974533E-2</v>
      </c>
      <c r="N280" s="22">
        <v>1.0847947930359148E-2</v>
      </c>
      <c r="O280" s="106">
        <v>0.34993898566766107</v>
      </c>
      <c r="P280" s="117">
        <v>2013</v>
      </c>
      <c r="Q280" s="9"/>
      <c r="R280" s="12"/>
    </row>
    <row r="281" spans="2:29" x14ac:dyDescent="0.35">
      <c r="B281" s="117">
        <v>2014</v>
      </c>
      <c r="C281" s="22">
        <v>1.3748282594545191</v>
      </c>
      <c r="D281" s="22">
        <v>0.18011109823221627</v>
      </c>
      <c r="E281" s="22">
        <v>0.17711717324602194</v>
      </c>
      <c r="F281" s="22">
        <v>0.89557012633874056</v>
      </c>
      <c r="G281" s="22">
        <v>0.24039731600342673</v>
      </c>
      <c r="H281" s="22">
        <v>0.258268546580398</v>
      </c>
      <c r="I281" s="22">
        <v>0.14895425351992841</v>
      </c>
      <c r="J281" s="22">
        <v>4.5494711240401386E-2</v>
      </c>
      <c r="K281" s="22">
        <v>0.42850521639561379</v>
      </c>
      <c r="L281" s="22">
        <v>0.17067075347605432</v>
      </c>
      <c r="M281" s="22">
        <v>-0.1921121030629247</v>
      </c>
      <c r="N281" s="22">
        <v>-1.3935340021387077E-2</v>
      </c>
      <c r="O281" s="106">
        <v>0.30948916761691742</v>
      </c>
      <c r="P281" s="117">
        <v>2014</v>
      </c>
      <c r="Q281" s="9"/>
      <c r="R281" s="12"/>
    </row>
    <row r="282" spans="2:29" x14ac:dyDescent="0.35">
      <c r="B282" s="117">
        <v>2015</v>
      </c>
      <c r="C282" s="22">
        <v>0.70209059233354854</v>
      </c>
      <c r="D282" s="22">
        <v>0.84770686642658966</v>
      </c>
      <c r="E282" s="22">
        <v>0.49234041823129626</v>
      </c>
      <c r="F282" s="22">
        <v>7.340389211318854E-2</v>
      </c>
      <c r="G282" s="22">
        <v>0.45118810023432321</v>
      </c>
      <c r="H282" s="22">
        <v>0.20292931437004835</v>
      </c>
      <c r="I282" s="22">
        <v>0.19319741725560835</v>
      </c>
      <c r="J282" s="22">
        <v>0.27908864870365147</v>
      </c>
      <c r="K282" s="22">
        <v>0.19903518537331966</v>
      </c>
      <c r="L282" s="22">
        <v>-0.23146589455340649</v>
      </c>
      <c r="M282" s="22">
        <v>-0.22441007989358885</v>
      </c>
      <c r="N282" s="22">
        <v>0.10061978404825034</v>
      </c>
      <c r="O282" s="106">
        <v>0.2571436870535691</v>
      </c>
      <c r="P282" s="117">
        <v>2015</v>
      </c>
    </row>
    <row r="283" spans="2:29" x14ac:dyDescent="0.35">
      <c r="B283" s="117">
        <v>2016</v>
      </c>
      <c r="C283" s="22">
        <v>0.85567550217113819</v>
      </c>
      <c r="D283" s="22">
        <v>1.3894588731900637</v>
      </c>
      <c r="E283" s="22">
        <v>0.85909233590504286</v>
      </c>
      <c r="F283" s="22">
        <v>0.59378531998897088</v>
      </c>
      <c r="G283" s="22">
        <v>0.52921684049371809</v>
      </c>
      <c r="H283" s="22">
        <v>-0.22110096944256696</v>
      </c>
      <c r="I283" s="22">
        <v>-0.15584415584387612</v>
      </c>
      <c r="J283" s="22">
        <v>1.4633194589119825E-2</v>
      </c>
      <c r="K283" s="22">
        <v>0.15118755385044036</v>
      </c>
      <c r="L283" s="22">
        <v>0.22968542025059158</v>
      </c>
      <c r="M283" s="22">
        <v>8.1784687639330222E-2</v>
      </c>
      <c r="N283" s="22">
        <v>2.4272630181720878E-2</v>
      </c>
      <c r="O283" s="106">
        <v>0.3626539360811411</v>
      </c>
      <c r="P283" s="117">
        <v>2016</v>
      </c>
    </row>
    <row r="284" spans="2:29" x14ac:dyDescent="0.35">
      <c r="B284" s="117">
        <v>2017</v>
      </c>
      <c r="C284" s="22">
        <v>1.825667739796244</v>
      </c>
      <c r="D284" s="22">
        <v>0.89924771414782168</v>
      </c>
      <c r="E284" s="22">
        <v>0.2708341534458425</v>
      </c>
      <c r="F284" s="22">
        <v>0.75534512676733723</v>
      </c>
      <c r="G284" s="22">
        <v>-4.2081966318219255E-2</v>
      </c>
      <c r="H284" s="22">
        <v>4.5997801461172827E-2</v>
      </c>
      <c r="I284" s="22">
        <v>0.41534840951882313</v>
      </c>
      <c r="J284" s="22">
        <v>-0.28791159329205618</v>
      </c>
      <c r="K284" s="22">
        <v>-0.2311499906602954</v>
      </c>
      <c r="L284" s="22">
        <v>6.9427650926834339E-2</v>
      </c>
      <c r="M284" s="22">
        <v>0.26036794512100947</v>
      </c>
      <c r="N284" s="22">
        <v>0.4742874026152144</v>
      </c>
      <c r="O284" s="106">
        <v>0.3712816994608108</v>
      </c>
      <c r="P284" s="117">
        <v>2017</v>
      </c>
    </row>
    <row r="285" spans="2:29" x14ac:dyDescent="0.35">
      <c r="B285" s="117">
        <v>2018</v>
      </c>
      <c r="C285" s="22">
        <v>0.9897542252207403</v>
      </c>
      <c r="D285" s="22">
        <v>0.73408274139381557</v>
      </c>
      <c r="E285" s="22">
        <v>0.51041753828102721</v>
      </c>
      <c r="F285" s="22">
        <v>0.36705718523866171</v>
      </c>
      <c r="G285" s="22">
        <v>0.35892834252029271</v>
      </c>
      <c r="H285" s="22">
        <v>0.35989871743811186</v>
      </c>
      <c r="I285" s="22">
        <v>0.5165753301588083</v>
      </c>
      <c r="J285" s="22">
        <v>0.30239376741036939</v>
      </c>
      <c r="K285" s="22">
        <v>0.19545857973413128</v>
      </c>
      <c r="L285" s="22">
        <v>2.3887014421775099E-2</v>
      </c>
      <c r="M285" s="22">
        <v>0.18109993333135233</v>
      </c>
      <c r="N285" s="22">
        <v>7.8467207659982385E-2</v>
      </c>
      <c r="O285" s="106">
        <v>0.38483504856742234</v>
      </c>
      <c r="P285" s="117">
        <v>2018</v>
      </c>
      <c r="Q285" s="9"/>
      <c r="R285" s="11"/>
      <c r="AC285" s="13"/>
    </row>
    <row r="286" spans="2:29" x14ac:dyDescent="0.35">
      <c r="B286" s="117">
        <v>2019</v>
      </c>
      <c r="C286" s="22">
        <v>0.5071557593441911</v>
      </c>
      <c r="D286" s="22">
        <v>0.4907721020253053</v>
      </c>
      <c r="E286" s="22">
        <v>0.66623430222274571</v>
      </c>
      <c r="F286" s="22">
        <v>3.3188864159927611E-2</v>
      </c>
      <c r="G286" s="22">
        <v>0.21955932004917855</v>
      </c>
      <c r="H286" s="22">
        <v>0.56278784456149644</v>
      </c>
      <c r="I286" s="22">
        <v>0.24302630687154103</v>
      </c>
      <c r="J286" s="22">
        <v>0.11783796314182027</v>
      </c>
      <c r="K286" s="22">
        <v>0.10129855094835882</v>
      </c>
      <c r="L286" s="22">
        <v>5.7826309043074176E-2</v>
      </c>
      <c r="M286" s="22">
        <v>7.0314682283578733E-2</v>
      </c>
      <c r="N286" s="22">
        <v>4.8126901012635059E-3</v>
      </c>
      <c r="O286" s="106">
        <v>0.2562345578960401</v>
      </c>
      <c r="P286" s="117">
        <v>2019</v>
      </c>
      <c r="Q286" s="9"/>
      <c r="R286" s="11"/>
      <c r="AC286" s="13"/>
    </row>
    <row r="287" spans="2:29" x14ac:dyDescent="0.35">
      <c r="B287" s="117">
        <v>2020</v>
      </c>
      <c r="C287" s="22">
        <v>1.0433410011838617</v>
      </c>
      <c r="D287" s="22">
        <v>1.8527162057896174</v>
      </c>
      <c r="E287" s="22">
        <v>1.0399715691225664</v>
      </c>
      <c r="F287" s="22">
        <v>0.43132971732169345</v>
      </c>
      <c r="G287" s="22">
        <v>0.11243825112439154</v>
      </c>
      <c r="H287" s="22">
        <v>0.29642995231342617</v>
      </c>
      <c r="I287" s="22">
        <v>0.34603664133348033</v>
      </c>
      <c r="J287" s="22">
        <v>0.62291333180881647</v>
      </c>
      <c r="K287" s="22">
        <v>0.42906750540878669</v>
      </c>
      <c r="L287" s="22">
        <v>0.11133438331614176</v>
      </c>
      <c r="M287" s="22">
        <v>0.51717434742903912</v>
      </c>
      <c r="N287" s="22">
        <v>0.24106572639039925</v>
      </c>
      <c r="O287" s="106">
        <v>0.58698488604518506</v>
      </c>
      <c r="P287" s="117">
        <v>2020</v>
      </c>
      <c r="Q287" s="9"/>
      <c r="R287" s="11"/>
      <c r="AC287" s="13"/>
    </row>
    <row r="288" spans="2:29" x14ac:dyDescent="0.35">
      <c r="B288" s="117">
        <v>2021</v>
      </c>
      <c r="C288" s="22">
        <v>0.70979262569430546</v>
      </c>
      <c r="D288" s="22">
        <v>0.63618219402665765</v>
      </c>
      <c r="E288" s="22">
        <v>0.75345740442334108</v>
      </c>
      <c r="F288" s="22">
        <v>0.48155926781900948</v>
      </c>
      <c r="G288" s="22">
        <v>0.34632034632033903</v>
      </c>
      <c r="H288" s="22">
        <v>0.20045145152998156</v>
      </c>
      <c r="I288" s="22">
        <v>6.8712979794893769E-2</v>
      </c>
      <c r="J288" s="22">
        <v>0.18600608431116328</v>
      </c>
      <c r="K288" s="22">
        <v>0.27675596890617271</v>
      </c>
      <c r="L288" s="22">
        <v>0.16957511052664298</v>
      </c>
      <c r="M288" s="22">
        <v>6.1323728828188706E-2</v>
      </c>
      <c r="N288" s="22">
        <v>2.7621924902909711E-2</v>
      </c>
      <c r="O288" s="106">
        <v>0.32647992392363379</v>
      </c>
      <c r="P288" s="117">
        <v>2021</v>
      </c>
      <c r="Q288" s="9"/>
      <c r="AC288" s="13"/>
    </row>
    <row r="289" spans="1:29" x14ac:dyDescent="0.35">
      <c r="B289" s="117">
        <v>2022</v>
      </c>
      <c r="C289" s="22">
        <v>1.05365803144577</v>
      </c>
      <c r="D289" s="22">
        <v>0.69853035362033022</v>
      </c>
      <c r="E289" s="22">
        <v>0.81664843412114774</v>
      </c>
      <c r="F289" s="22">
        <v>0.42141919854647991</v>
      </c>
      <c r="G289" s="22">
        <v>0.19265401851153996</v>
      </c>
      <c r="H289" s="22">
        <v>0.72900555950341506</v>
      </c>
      <c r="I289" s="22">
        <v>4.979790350834179E-3</v>
      </c>
      <c r="J289" s="22">
        <v>0.21744001726240469</v>
      </c>
      <c r="K289" s="22">
        <v>0.19129642664901247</v>
      </c>
      <c r="L289" s="22">
        <v>0.33309639131799962</v>
      </c>
      <c r="M289" s="22">
        <v>0.29986242575521516</v>
      </c>
      <c r="N289" s="22">
        <v>8.2133499790559839E-2</v>
      </c>
      <c r="O289" s="106">
        <v>0.4200603455728924</v>
      </c>
      <c r="P289" s="117">
        <v>2022</v>
      </c>
      <c r="Q289" s="9"/>
      <c r="R289" s="11"/>
      <c r="AC289" s="13"/>
    </row>
    <row r="290" spans="1:29" x14ac:dyDescent="0.35">
      <c r="B290" s="117">
        <v>2023</v>
      </c>
      <c r="C290" s="22">
        <v>1.8070954346630863</v>
      </c>
      <c r="D290" s="22">
        <v>1.0769416790939568</v>
      </c>
      <c r="E290" s="22">
        <v>1.3693167771211545</v>
      </c>
      <c r="F290" s="22">
        <v>0.97476162003964362</v>
      </c>
      <c r="G290" s="22">
        <v>0.59214473263884404</v>
      </c>
      <c r="H290" s="22">
        <v>3.3305707668840334E-2</v>
      </c>
      <c r="I290" s="22">
        <v>0.39334107626789461</v>
      </c>
      <c r="J290" s="22">
        <v>0.55916333739531865</v>
      </c>
      <c r="K290" s="22">
        <v>0.2883811539847736</v>
      </c>
      <c r="L290" s="22">
        <v>0.27072706276434211</v>
      </c>
      <c r="M290" s="22">
        <v>0.34397809523083467</v>
      </c>
      <c r="N290" s="22">
        <v>0.14061597397465597</v>
      </c>
      <c r="O290" s="106">
        <v>0.65414772090361206</v>
      </c>
      <c r="P290" s="117">
        <v>2023</v>
      </c>
      <c r="Q290" s="9"/>
      <c r="R290" s="11"/>
      <c r="AC290" s="13"/>
    </row>
    <row r="291" spans="1:29" x14ac:dyDescent="0.35">
      <c r="B291" s="117">
        <v>2024</v>
      </c>
      <c r="C291" s="22">
        <v>0.98217064266143961</v>
      </c>
      <c r="D291" s="22">
        <v>0.91549348706807532</v>
      </c>
      <c r="E291" s="22">
        <v>0.93251204743001193</v>
      </c>
      <c r="F291" s="22">
        <v>0.5010589389947917</v>
      </c>
      <c r="G291" s="22">
        <v>0.47065906954886216</v>
      </c>
      <c r="H291" s="22">
        <v>0.69281532963541004</v>
      </c>
      <c r="I291" s="22">
        <v>0.15386736923086453</v>
      </c>
      <c r="J291" s="22">
        <v>2.4638930960252381E-2</v>
      </c>
      <c r="K291" s="22">
        <v>0.24343063313700952</v>
      </c>
      <c r="L291" s="22">
        <v>0.14093363110079249</v>
      </c>
      <c r="M291" s="22">
        <v>-3.6085971217847401E-3</v>
      </c>
      <c r="N291" s="22">
        <v>8.6609456309227895E-3</v>
      </c>
      <c r="O291" s="106">
        <v>0.42188603568972066</v>
      </c>
      <c r="P291" s="117">
        <v>2024</v>
      </c>
      <c r="Q291" s="9"/>
      <c r="R291" s="14" t="s">
        <v>247</v>
      </c>
      <c r="AC291" s="13"/>
    </row>
    <row r="292" spans="1:29" x14ac:dyDescent="0.35">
      <c r="C292" s="8"/>
      <c r="D292" s="8"/>
      <c r="E292" s="8"/>
      <c r="F292" s="8"/>
      <c r="G292" s="8"/>
      <c r="H292" s="8"/>
      <c r="I292" s="8"/>
      <c r="J292" s="8"/>
      <c r="K292" s="8"/>
      <c r="L292" s="8"/>
      <c r="M292" s="8"/>
      <c r="N292" s="8"/>
      <c r="O292" s="113"/>
    </row>
    <row r="294" spans="1:29" x14ac:dyDescent="0.35">
      <c r="A294" s="79" t="s">
        <v>98</v>
      </c>
      <c r="B294" s="114" t="s">
        <v>99</v>
      </c>
      <c r="C294" s="98"/>
      <c r="D294" s="97"/>
      <c r="E294" s="97"/>
      <c r="F294" s="97"/>
      <c r="G294" s="97"/>
      <c r="H294" s="97"/>
      <c r="I294" s="97"/>
      <c r="J294" s="97"/>
      <c r="K294" s="97"/>
      <c r="L294" s="97"/>
      <c r="M294" s="97"/>
      <c r="N294" s="97"/>
      <c r="O294" s="108"/>
      <c r="P294" s="119"/>
    </row>
    <row r="296" spans="1:29" s="113" customFormat="1" ht="15" x14ac:dyDescent="0.3">
      <c r="A296" s="112"/>
      <c r="B296" s="116" t="s">
        <v>63</v>
      </c>
      <c r="C296" s="105" t="s">
        <v>64</v>
      </c>
      <c r="D296" s="105" t="s">
        <v>65</v>
      </c>
      <c r="E296" s="105" t="s">
        <v>66</v>
      </c>
      <c r="F296" s="105" t="s">
        <v>67</v>
      </c>
      <c r="G296" s="105" t="s">
        <v>68</v>
      </c>
      <c r="H296" s="105" t="s">
        <v>69</v>
      </c>
      <c r="I296" s="105" t="s">
        <v>70</v>
      </c>
      <c r="J296" s="105" t="s">
        <v>71</v>
      </c>
      <c r="K296" s="105" t="s">
        <v>72</v>
      </c>
      <c r="L296" s="105" t="s">
        <v>73</v>
      </c>
      <c r="M296" s="105" t="s">
        <v>74</v>
      </c>
      <c r="N296" s="105" t="s">
        <v>75</v>
      </c>
      <c r="O296" s="105" t="s">
        <v>76</v>
      </c>
      <c r="P296" s="116" t="s">
        <v>63</v>
      </c>
    </row>
    <row r="297" spans="1:29" x14ac:dyDescent="0.35">
      <c r="B297" s="117">
        <v>2005</v>
      </c>
      <c r="C297" s="22">
        <v>1.4030763613126718</v>
      </c>
      <c r="D297" s="22">
        <v>1.9138581889297512</v>
      </c>
      <c r="E297" s="22">
        <v>2.1648323707824213</v>
      </c>
      <c r="F297" s="22">
        <v>2.3141902597578978</v>
      </c>
      <c r="G297" s="22">
        <v>2.8095328608545245</v>
      </c>
      <c r="H297" s="22">
        <v>2.9926089434485936</v>
      </c>
      <c r="I297" s="22">
        <v>3.6624638393112807</v>
      </c>
      <c r="J297" s="22">
        <v>3.7377562538696729</v>
      </c>
      <c r="K297" s="22">
        <v>3.6531217585952014</v>
      </c>
      <c r="L297" s="22">
        <v>4.0840895617671125</v>
      </c>
      <c r="M297" s="22">
        <v>3.6449200970280593</v>
      </c>
      <c r="N297" s="22">
        <v>3.0785476403217382</v>
      </c>
      <c r="O297" s="106">
        <v>2.954916511331577</v>
      </c>
      <c r="P297" s="117">
        <v>2005</v>
      </c>
    </row>
    <row r="298" spans="1:29" x14ac:dyDescent="0.35">
      <c r="B298" s="117">
        <v>2006</v>
      </c>
      <c r="C298" s="22">
        <v>3.1130156100904527</v>
      </c>
      <c r="D298" s="22">
        <v>3.1676469800677953</v>
      </c>
      <c r="E298" s="22">
        <v>4.1623706758629586</v>
      </c>
      <c r="F298" s="22">
        <v>3.6122295473654198</v>
      </c>
      <c r="G298" s="22">
        <v>3.1623894000070818</v>
      </c>
      <c r="H298" s="22">
        <v>3.0136938171421379</v>
      </c>
      <c r="I298" s="22">
        <v>2.9916105026683404</v>
      </c>
      <c r="J298" s="22">
        <v>3.2626055213319516</v>
      </c>
      <c r="K298" s="22">
        <v>3.5024271205471802</v>
      </c>
      <c r="L298" s="22">
        <v>3.7582257739458225</v>
      </c>
      <c r="M298" s="22">
        <v>3.8629769553747195</v>
      </c>
      <c r="N298" s="22">
        <v>3.7273443656421934</v>
      </c>
      <c r="O298" s="106">
        <v>3.4447113558371716</v>
      </c>
      <c r="P298" s="117">
        <v>2006</v>
      </c>
    </row>
    <row r="299" spans="1:29" x14ac:dyDescent="0.35">
      <c r="B299" s="117">
        <v>2007</v>
      </c>
      <c r="C299" s="22">
        <v>3.7043827483834058</v>
      </c>
      <c r="D299" s="22">
        <v>3.3083018998520508</v>
      </c>
      <c r="E299" s="22">
        <v>2.2885716479930984</v>
      </c>
      <c r="F299" s="22">
        <v>2.3725947372453149</v>
      </c>
      <c r="G299" s="22">
        <v>2.5943657885082461</v>
      </c>
      <c r="H299" s="22">
        <v>2.8266170978354266</v>
      </c>
      <c r="I299" s="22">
        <v>2.903860737382935</v>
      </c>
      <c r="J299" s="22">
        <v>2.6870389884096957</v>
      </c>
      <c r="K299" s="22">
        <v>2.6053548863129938</v>
      </c>
      <c r="L299" s="22">
        <v>2.3122656487521764</v>
      </c>
      <c r="M299" s="22">
        <v>2.3495653641660841</v>
      </c>
      <c r="N299" s="22">
        <v>2.3930714882639759</v>
      </c>
      <c r="O299" s="106">
        <v>2.695499252758784</v>
      </c>
      <c r="P299" s="117">
        <v>2007</v>
      </c>
    </row>
    <row r="300" spans="1:29" x14ac:dyDescent="0.35">
      <c r="B300" s="117">
        <v>2008</v>
      </c>
      <c r="C300" s="22">
        <v>2.6981975535227187</v>
      </c>
      <c r="D300" s="22">
        <v>2.5927042508284703</v>
      </c>
      <c r="E300" s="22">
        <v>2.5635464199620595</v>
      </c>
      <c r="F300" s="22">
        <v>2.7222291744889437</v>
      </c>
      <c r="G300" s="22">
        <v>2.6585258324535177</v>
      </c>
      <c r="H300" s="22">
        <v>2.8409609181284434</v>
      </c>
      <c r="I300" s="22">
        <v>2.896438655614153</v>
      </c>
      <c r="J300" s="22">
        <v>2.905542958340579</v>
      </c>
      <c r="K300" s="22">
        <v>3.0103402957444958</v>
      </c>
      <c r="L300" s="22">
        <v>3.1853074700779693</v>
      </c>
      <c r="M300" s="22">
        <v>3.2199811995971217</v>
      </c>
      <c r="N300" s="22">
        <v>3.1343258973454358</v>
      </c>
      <c r="O300" s="106">
        <v>2.8690083855086592</v>
      </c>
      <c r="P300" s="117">
        <v>2008</v>
      </c>
    </row>
    <row r="301" spans="1:29" x14ac:dyDescent="0.35">
      <c r="B301" s="117">
        <v>2009</v>
      </c>
      <c r="C301" s="22">
        <v>3.2954061055180173</v>
      </c>
      <c r="D301" s="22">
        <v>3.345903940967232</v>
      </c>
      <c r="E301" s="22">
        <v>3.2949424950782014</v>
      </c>
      <c r="F301" s="22">
        <v>3.3282437788313857</v>
      </c>
      <c r="G301" s="22">
        <v>3.3213680892613562</v>
      </c>
      <c r="H301" s="22">
        <v>2.961642974060541</v>
      </c>
      <c r="I301" s="22">
        <v>2.7698423555742702</v>
      </c>
      <c r="J301" s="22">
        <v>2.7454985564822731</v>
      </c>
      <c r="K301" s="22">
        <v>2.6014042126369263</v>
      </c>
      <c r="L301" s="22">
        <v>2.3126334903892598</v>
      </c>
      <c r="M301" s="22">
        <v>2.1856701203884166</v>
      </c>
      <c r="N301" s="22">
        <v>2.503517073794792</v>
      </c>
      <c r="O301" s="106">
        <v>2.888839432748556</v>
      </c>
      <c r="P301" s="117">
        <v>2009</v>
      </c>
    </row>
    <row r="302" spans="1:29" x14ac:dyDescent="0.35">
      <c r="B302" s="117">
        <v>2010</v>
      </c>
      <c r="C302" s="22">
        <v>2.8998158847064248</v>
      </c>
      <c r="D302" s="22">
        <v>3.1530642065603409</v>
      </c>
      <c r="E302" s="22">
        <v>4.1575785254760689</v>
      </c>
      <c r="F302" s="22">
        <v>4.4927923537653625</v>
      </c>
      <c r="G302" s="22">
        <v>4.323514649602056</v>
      </c>
      <c r="H302" s="22">
        <v>4.317420041976483</v>
      </c>
      <c r="I302" s="22">
        <v>4.3732235003004938</v>
      </c>
      <c r="J302" s="22">
        <v>4.6155772798067485</v>
      </c>
      <c r="K302" s="22">
        <v>4.7377353030893632</v>
      </c>
      <c r="L302" s="22">
        <v>4.8936669272876543</v>
      </c>
      <c r="M302" s="22">
        <v>4.9259273736466769</v>
      </c>
      <c r="N302" s="22">
        <v>4.6765338906398446</v>
      </c>
      <c r="O302" s="106">
        <v>4.2972374947381269</v>
      </c>
      <c r="P302" s="117">
        <v>2010</v>
      </c>
      <c r="Q302" s="9"/>
      <c r="R302" s="12"/>
    </row>
    <row r="303" spans="1:29" x14ac:dyDescent="0.35">
      <c r="B303" s="117">
        <v>2011</v>
      </c>
      <c r="C303" s="22">
        <v>4.247149789452731</v>
      </c>
      <c r="D303" s="22">
        <v>3.8630622286548899</v>
      </c>
      <c r="E303" s="22">
        <v>3.1675671507519487</v>
      </c>
      <c r="F303" s="22">
        <v>2.9291727219385777</v>
      </c>
      <c r="G303" s="22">
        <v>3.4401226837053933</v>
      </c>
      <c r="H303" s="22">
        <v>3.4696392477758575</v>
      </c>
      <c r="I303" s="22">
        <v>3.4327780695311061</v>
      </c>
      <c r="J303" s="22">
        <v>3.217840011970674</v>
      </c>
      <c r="K303" s="22">
        <v>3.0456742206464105</v>
      </c>
      <c r="L303" s="22">
        <v>2.6848435662159664</v>
      </c>
      <c r="M303" s="22">
        <v>2.5472232818733787</v>
      </c>
      <c r="N303" s="22">
        <v>2.9392331244926684</v>
      </c>
      <c r="O303" s="106">
        <v>3.2486921747508006</v>
      </c>
      <c r="P303" s="117">
        <v>2011</v>
      </c>
      <c r="Q303" s="9"/>
      <c r="R303" s="12"/>
    </row>
    <row r="304" spans="1:29" x14ac:dyDescent="0.35">
      <c r="B304" s="117">
        <v>2012</v>
      </c>
      <c r="C304" s="22">
        <v>2.7647023774056922</v>
      </c>
      <c r="D304" s="22">
        <v>3.3151248861968741</v>
      </c>
      <c r="E304" s="22">
        <v>3.0226725028280388</v>
      </c>
      <c r="F304" s="22">
        <v>3.1371394938199959</v>
      </c>
      <c r="G304" s="22">
        <v>2.7197346600329242</v>
      </c>
      <c r="H304" s="22">
        <v>2.5467967821735771</v>
      </c>
      <c r="I304" s="22">
        <v>2.661863499171635</v>
      </c>
      <c r="J304" s="22">
        <v>2.6163186674185157</v>
      </c>
      <c r="K304" s="22">
        <v>2.9919268553641576</v>
      </c>
      <c r="L304" s="22">
        <v>3.1657718578564253</v>
      </c>
      <c r="M304" s="22">
        <v>3.3588530745602307</v>
      </c>
      <c r="N304" s="22">
        <v>3.0697493685640787</v>
      </c>
      <c r="O304" s="106">
        <v>2.9475545021160117</v>
      </c>
      <c r="P304" s="117">
        <v>2012</v>
      </c>
      <c r="Q304" s="9"/>
      <c r="R304" s="12"/>
    </row>
    <row r="305" spans="1:29" x14ac:dyDescent="0.35">
      <c r="B305" s="117">
        <v>2013</v>
      </c>
      <c r="C305" s="22">
        <v>3.2314798708954706</v>
      </c>
      <c r="D305" s="22">
        <v>3.1771422003414429</v>
      </c>
      <c r="E305" s="22">
        <v>3.5440814222158723</v>
      </c>
      <c r="F305" s="22">
        <v>3.1387319522901747</v>
      </c>
      <c r="G305" s="22">
        <v>3.6581891393956401</v>
      </c>
      <c r="H305" s="22">
        <v>3.7989230053285805</v>
      </c>
      <c r="I305" s="22">
        <v>4.806342703235944</v>
      </c>
      <c r="J305" s="22">
        <v>4.8602880521873004</v>
      </c>
      <c r="K305" s="22">
        <v>4.4557354135578375</v>
      </c>
      <c r="L305" s="22">
        <v>4.4560720829633027</v>
      </c>
      <c r="M305" s="22">
        <v>4.3791694580997076</v>
      </c>
      <c r="N305" s="22">
        <v>4.2714420358150873</v>
      </c>
      <c r="O305" s="106">
        <v>3.9814664446938632</v>
      </c>
      <c r="P305" s="117">
        <v>2013</v>
      </c>
      <c r="Q305" s="9"/>
      <c r="R305" s="12"/>
    </row>
    <row r="306" spans="1:29" x14ac:dyDescent="0.35">
      <c r="B306" s="117">
        <v>2014</v>
      </c>
      <c r="C306" s="22">
        <v>4.9866137457168058</v>
      </c>
      <c r="D306" s="22">
        <v>4.3037904176605801</v>
      </c>
      <c r="E306" s="22">
        <v>3.784232365145801</v>
      </c>
      <c r="F306" s="22">
        <v>4.7252808056221118</v>
      </c>
      <c r="G306" s="22">
        <v>4.2922583600543351</v>
      </c>
      <c r="H306" s="22">
        <v>4.4248030523445614</v>
      </c>
      <c r="I306" s="22">
        <v>3.4267771825680748</v>
      </c>
      <c r="J306" s="22">
        <v>3.3980450842279186</v>
      </c>
      <c r="K306" s="22">
        <v>3.8307836967922171</v>
      </c>
      <c r="L306" s="22">
        <v>4.015515931860425</v>
      </c>
      <c r="M306" s="22">
        <v>3.7931657928042428</v>
      </c>
      <c r="N306" s="22">
        <v>3.7674452238055212</v>
      </c>
      <c r="O306" s="106">
        <v>4.0623926382168838</v>
      </c>
      <c r="P306" s="117">
        <v>2014</v>
      </c>
      <c r="Q306" s="9"/>
      <c r="R306" s="12"/>
    </row>
    <row r="307" spans="1:29" x14ac:dyDescent="0.35">
      <c r="B307" s="117">
        <v>2015</v>
      </c>
      <c r="C307" s="22">
        <v>3.0788298128447078</v>
      </c>
      <c r="D307" s="22">
        <v>3.7657425125721788</v>
      </c>
      <c r="E307" s="22">
        <v>4.0922579384109259</v>
      </c>
      <c r="F307" s="22">
        <v>3.2440429016744821</v>
      </c>
      <c r="G307" s="22">
        <v>3.461149909957828</v>
      </c>
      <c r="H307" s="22">
        <v>3.4040427936808504</v>
      </c>
      <c r="I307" s="22">
        <v>3.4497239695888027</v>
      </c>
      <c r="J307" s="22">
        <v>3.6912663640893184</v>
      </c>
      <c r="K307" s="22">
        <v>3.4543412195993106</v>
      </c>
      <c r="L307" s="22">
        <v>3.0390222276307943</v>
      </c>
      <c r="M307" s="22">
        <v>3.005678651058985</v>
      </c>
      <c r="N307" s="22">
        <v>3.1236933797902156</v>
      </c>
      <c r="O307" s="106">
        <v>3.4008159734082004</v>
      </c>
      <c r="P307" s="117">
        <v>2015</v>
      </c>
    </row>
    <row r="308" spans="1:29" x14ac:dyDescent="0.35">
      <c r="B308" s="117">
        <v>2016</v>
      </c>
      <c r="C308" s="22">
        <v>3.280971575870284</v>
      </c>
      <c r="D308" s="22">
        <v>3.8357950354241721</v>
      </c>
      <c r="E308" s="22">
        <v>4.2147490611134097</v>
      </c>
      <c r="F308" s="22">
        <v>4.7566654725967439</v>
      </c>
      <c r="G308" s="22">
        <v>4.8380386329863079</v>
      </c>
      <c r="H308" s="22">
        <v>4.3943938854716702</v>
      </c>
      <c r="I308" s="22">
        <v>4.0307166658216431</v>
      </c>
      <c r="J308" s="22">
        <v>3.756367439193764</v>
      </c>
      <c r="K308" s="22">
        <v>3.7068210894889431</v>
      </c>
      <c r="L308" s="22">
        <v>4.18617600161999</v>
      </c>
      <c r="M308" s="22">
        <v>4.5059061276608858</v>
      </c>
      <c r="N308" s="22">
        <v>4.4261990438056342</v>
      </c>
      <c r="O308" s="106">
        <v>4.1610666692544536</v>
      </c>
      <c r="P308" s="117">
        <v>2016</v>
      </c>
    </row>
    <row r="309" spans="1:29" x14ac:dyDescent="0.35">
      <c r="B309" s="117">
        <v>2017</v>
      </c>
      <c r="C309" s="22">
        <v>5.4305312439801634</v>
      </c>
      <c r="D309" s="22">
        <v>4.9207817740259729</v>
      </c>
      <c r="E309" s="22">
        <v>4.3088338875326926</v>
      </c>
      <c r="F309" s="22">
        <v>4.4763602908243216</v>
      </c>
      <c r="G309" s="22">
        <v>3.8826302106536259</v>
      </c>
      <c r="H309" s="22">
        <v>4.160714285714584</v>
      </c>
      <c r="I309" s="22">
        <v>4.7566011966694299</v>
      </c>
      <c r="J309" s="22">
        <v>4.4397119308103639</v>
      </c>
      <c r="K309" s="22">
        <v>4.0410024997557858</v>
      </c>
      <c r="L309" s="22">
        <v>3.8746507955784271</v>
      </c>
      <c r="M309" s="22">
        <v>4.060001941810909</v>
      </c>
      <c r="N309" s="22">
        <v>4.5281736851477516</v>
      </c>
      <c r="O309" s="106">
        <v>4.4066661452086686</v>
      </c>
      <c r="P309" s="117">
        <v>2017</v>
      </c>
    </row>
    <row r="310" spans="1:29" x14ac:dyDescent="0.35">
      <c r="B310" s="117">
        <v>2018</v>
      </c>
      <c r="C310" s="22">
        <v>3.6700745930741352</v>
      </c>
      <c r="D310" s="22">
        <v>3.5003739715781412</v>
      </c>
      <c r="E310" s="22">
        <v>3.7476738981935931</v>
      </c>
      <c r="F310" s="22">
        <v>3.3478542093658081</v>
      </c>
      <c r="G310" s="22">
        <v>3.7624642347600101</v>
      </c>
      <c r="H310" s="22">
        <v>4.0880258092664823</v>
      </c>
      <c r="I310" s="22">
        <v>4.1929550904476365</v>
      </c>
      <c r="J310" s="22">
        <v>4.8097876221908864</v>
      </c>
      <c r="K310" s="22">
        <v>5.2579510886101355</v>
      </c>
      <c r="L310" s="22">
        <v>5.2100492048648306</v>
      </c>
      <c r="M310" s="22">
        <v>5.1268678681942292</v>
      </c>
      <c r="N310" s="22">
        <v>4.712718751934486</v>
      </c>
      <c r="O310" s="106">
        <v>4.2855663618733653</v>
      </c>
      <c r="P310" s="117">
        <v>2018</v>
      </c>
      <c r="Q310" s="9"/>
      <c r="R310" s="11"/>
      <c r="AC310" s="13"/>
    </row>
    <row r="311" spans="1:29" x14ac:dyDescent="0.35">
      <c r="B311" s="117">
        <v>2019</v>
      </c>
      <c r="C311" s="22">
        <v>4.2123294023896918</v>
      </c>
      <c r="D311" s="22">
        <v>3.9606174911185787</v>
      </c>
      <c r="E311" s="22">
        <v>4.1217829443282339</v>
      </c>
      <c r="F311" s="22">
        <v>3.7754246288185245</v>
      </c>
      <c r="G311" s="22">
        <v>3.631311098254697</v>
      </c>
      <c r="H311" s="22">
        <v>3.8408137633637596</v>
      </c>
      <c r="I311" s="22">
        <v>3.5582180512732542</v>
      </c>
      <c r="J311" s="22">
        <v>3.3676715498070386</v>
      </c>
      <c r="K311" s="22">
        <v>3.2705303912493822</v>
      </c>
      <c r="L311" s="22">
        <v>3.3055713105863971</v>
      </c>
      <c r="M311" s="22">
        <v>3.1913308634372584</v>
      </c>
      <c r="N311" s="22">
        <v>3.1153853788284946</v>
      </c>
      <c r="O311" s="106">
        <v>3.6125822394546088</v>
      </c>
      <c r="P311" s="117">
        <v>2019</v>
      </c>
      <c r="Q311" s="9"/>
      <c r="R311" s="11"/>
      <c r="AC311" s="13"/>
    </row>
    <row r="312" spans="1:29" x14ac:dyDescent="0.35">
      <c r="B312" s="117">
        <v>2020</v>
      </c>
      <c r="C312" s="22">
        <v>3.6654849954082636</v>
      </c>
      <c r="D312" s="22">
        <v>5.0704557514297477</v>
      </c>
      <c r="E312" s="22">
        <v>5.4605442973722162</v>
      </c>
      <c r="F312" s="22">
        <v>5.8802865005171956</v>
      </c>
      <c r="G312" s="22">
        <v>5.7671148846674347</v>
      </c>
      <c r="H312" s="22">
        <v>5.4869724344264625</v>
      </c>
      <c r="I312" s="22">
        <v>5.5953714793493869</v>
      </c>
      <c r="J312" s="22">
        <v>6.1280799583228962</v>
      </c>
      <c r="K312" s="22">
        <v>6.4755828410065552</v>
      </c>
      <c r="L312" s="22">
        <v>6.5325229485932113</v>
      </c>
      <c r="M312" s="22">
        <v>7.0082393254533581</v>
      </c>
      <c r="N312" s="22">
        <v>7.261037373552659</v>
      </c>
      <c r="O312" s="106">
        <v>5.8609743991749488</v>
      </c>
      <c r="P312" s="117">
        <v>2020</v>
      </c>
      <c r="Q312" s="9"/>
      <c r="R312" s="11"/>
      <c r="AC312" s="13"/>
    </row>
    <row r="313" spans="1:29" x14ac:dyDescent="0.35">
      <c r="B313" s="117">
        <v>2021</v>
      </c>
      <c r="C313" s="22">
        <v>6.9069641173164609</v>
      </c>
      <c r="D313" s="22">
        <v>5.6300619119765027</v>
      </c>
      <c r="E313" s="22">
        <v>5.3305318499046628</v>
      </c>
      <c r="F313" s="22">
        <v>5.3832116788321116</v>
      </c>
      <c r="G313" s="22">
        <v>5.6294073242133535</v>
      </c>
      <c r="H313" s="22">
        <v>5.5283254396592874</v>
      </c>
      <c r="I313" s="22">
        <v>5.2366796249714076</v>
      </c>
      <c r="J313" s="22">
        <v>4.7797392869479705</v>
      </c>
      <c r="K313" s="22">
        <v>4.6208294864135802</v>
      </c>
      <c r="L313" s="22">
        <v>4.6816936555727384</v>
      </c>
      <c r="M313" s="22">
        <v>4.2069567251041162</v>
      </c>
      <c r="N313" s="22">
        <v>3.9850683321219327</v>
      </c>
      <c r="O313" s="106">
        <v>5.1599557860861767</v>
      </c>
      <c r="P313" s="117">
        <v>2021</v>
      </c>
      <c r="Q313" s="9"/>
      <c r="AC313" s="13"/>
    </row>
    <row r="314" spans="1:29" x14ac:dyDescent="0.35">
      <c r="B314" s="117">
        <v>2022</v>
      </c>
      <c r="C314" s="22">
        <v>4.3401169007056817</v>
      </c>
      <c r="D314" s="22">
        <v>4.4047597967170171</v>
      </c>
      <c r="E314" s="22">
        <v>4.4702408675096894</v>
      </c>
      <c r="F314" s="22">
        <v>4.4077134986225897</v>
      </c>
      <c r="G314" s="22">
        <v>4.2478277163350509</v>
      </c>
      <c r="H314" s="22">
        <v>4.7977316018822158</v>
      </c>
      <c r="I314" s="22">
        <v>4.7309865275966922</v>
      </c>
      <c r="J314" s="22">
        <v>4.7638464741809994</v>
      </c>
      <c r="K314" s="22">
        <v>4.6745628682418827</v>
      </c>
      <c r="L314" s="22">
        <v>4.8454382919182137</v>
      </c>
      <c r="M314" s="22">
        <v>5.0953819594303118</v>
      </c>
      <c r="N314" s="22">
        <v>5.1526552872749765</v>
      </c>
      <c r="O314" s="106">
        <v>4.6609384825346103</v>
      </c>
      <c r="P314" s="117">
        <v>2022</v>
      </c>
      <c r="Q314" s="9"/>
      <c r="R314" s="11"/>
      <c r="AC314" s="13"/>
    </row>
    <row r="315" spans="1:29" x14ac:dyDescent="0.35">
      <c r="B315" s="117">
        <v>2023</v>
      </c>
      <c r="C315" s="22">
        <v>5.9366540566851533</v>
      </c>
      <c r="D315" s="22">
        <v>6.3347495357060968</v>
      </c>
      <c r="E315" s="22">
        <v>6.9176676424077321</v>
      </c>
      <c r="F315" s="22">
        <v>7.5068057126104648</v>
      </c>
      <c r="G315" s="22">
        <v>7.9354595995485555</v>
      </c>
      <c r="H315" s="22">
        <v>7.1899873015346172</v>
      </c>
      <c r="I315" s="22">
        <v>7.606250985534424</v>
      </c>
      <c r="J315" s="22">
        <v>7.9731688128856115</v>
      </c>
      <c r="K315" s="22">
        <v>8.077794124940052</v>
      </c>
      <c r="L315" s="22">
        <v>8.0106105166036556</v>
      </c>
      <c r="M315" s="22">
        <v>8.0581176644517925</v>
      </c>
      <c r="N315" s="22">
        <v>8.1212608634994687</v>
      </c>
      <c r="O315" s="106">
        <v>7.4723772347006365</v>
      </c>
      <c r="P315" s="117">
        <v>2023</v>
      </c>
      <c r="Q315" s="9"/>
      <c r="R315" s="11"/>
      <c r="AC315" s="13"/>
    </row>
    <row r="316" spans="1:29" x14ac:dyDescent="0.35">
      <c r="B316" s="117">
        <v>2024</v>
      </c>
      <c r="C316" s="22">
        <v>7.2451735117488258</v>
      </c>
      <c r="D316" s="22">
        <v>7.0738729254890664</v>
      </c>
      <c r="E316" s="22">
        <v>6.6124870189130602</v>
      </c>
      <c r="F316" s="22">
        <v>6.1123360888840406</v>
      </c>
      <c r="G316" s="22">
        <v>5.9841836616140176</v>
      </c>
      <c r="H316" s="22">
        <v>6.6829268292682986</v>
      </c>
      <c r="I316" s="22">
        <v>6.4284502306066749</v>
      </c>
      <c r="J316" s="22">
        <v>5.8627275028185988</v>
      </c>
      <c r="K316" s="22">
        <v>5.815278489434772</v>
      </c>
      <c r="L316" s="22">
        <v>5.6783080243759221</v>
      </c>
      <c r="M316" s="22">
        <v>5.3122434708583022</v>
      </c>
      <c r="N316" s="22">
        <v>5.1734738024576954</v>
      </c>
      <c r="O316" s="106">
        <v>6.1651217963724401</v>
      </c>
      <c r="P316" s="117">
        <v>2024</v>
      </c>
      <c r="Q316" s="9"/>
      <c r="R316" s="14" t="s">
        <v>247</v>
      </c>
      <c r="AC316" s="13"/>
    </row>
    <row r="317" spans="1:29" x14ac:dyDescent="0.35">
      <c r="N317" s="85">
        <v>4.0133745801550935</v>
      </c>
    </row>
    <row r="319" spans="1:29" x14ac:dyDescent="0.35">
      <c r="A319" s="79" t="s">
        <v>100</v>
      </c>
      <c r="B319" s="114" t="s">
        <v>101</v>
      </c>
      <c r="C319" s="97"/>
      <c r="D319" s="97"/>
      <c r="E319" s="97"/>
      <c r="F319" s="97"/>
      <c r="G319" s="97"/>
      <c r="H319" s="97"/>
      <c r="I319" s="97"/>
      <c r="J319" s="97"/>
      <c r="K319" s="97"/>
      <c r="L319" s="97"/>
      <c r="M319" s="97"/>
      <c r="N319" s="97"/>
      <c r="O319" s="109"/>
      <c r="P319" s="119"/>
    </row>
    <row r="321" spans="1:29" s="113" customFormat="1" ht="15" x14ac:dyDescent="0.3">
      <c r="A321" s="112"/>
      <c r="B321" s="116" t="s">
        <v>63</v>
      </c>
      <c r="C321" s="105" t="s">
        <v>64</v>
      </c>
      <c r="D321" s="105" t="s">
        <v>65</v>
      </c>
      <c r="E321" s="105" t="s">
        <v>66</v>
      </c>
      <c r="F321" s="105" t="s">
        <v>67</v>
      </c>
      <c r="G321" s="105" t="s">
        <v>68</v>
      </c>
      <c r="H321" s="105" t="s">
        <v>69</v>
      </c>
      <c r="I321" s="105" t="s">
        <v>70</v>
      </c>
      <c r="J321" s="105" t="s">
        <v>71</v>
      </c>
      <c r="K321" s="105" t="s">
        <v>72</v>
      </c>
      <c r="L321" s="105" t="s">
        <v>73</v>
      </c>
      <c r="M321" s="105" t="s">
        <v>74</v>
      </c>
      <c r="N321" s="105" t="s">
        <v>75</v>
      </c>
      <c r="O321" s="105" t="s">
        <v>76</v>
      </c>
      <c r="P321" s="116" t="s">
        <v>63</v>
      </c>
    </row>
    <row r="322" spans="1:29" x14ac:dyDescent="0.35">
      <c r="B322" s="117">
        <v>2005</v>
      </c>
      <c r="C322" s="22">
        <v>0.54032338151348558</v>
      </c>
      <c r="D322" s="22">
        <v>0.64203007215046792</v>
      </c>
      <c r="E322" s="22">
        <v>0.45993727722426492</v>
      </c>
      <c r="F322" s="22">
        <v>0.54486837898244378</v>
      </c>
      <c r="G322" s="22">
        <v>0.69207972829172792</v>
      </c>
      <c r="H322" s="22">
        <v>0.21975033554642032</v>
      </c>
      <c r="I322" s="22">
        <v>0.2092022740901589</v>
      </c>
      <c r="J322" s="22">
        <v>0.46775708077777534</v>
      </c>
      <c r="K322" s="22">
        <v>0.21822671233944213</v>
      </c>
      <c r="L322" s="22">
        <v>-3.8605349226306096E-2</v>
      </c>
      <c r="M322" s="22">
        <v>0.2386645201325921</v>
      </c>
      <c r="N322" s="22">
        <v>0.2077931073294792</v>
      </c>
      <c r="O322" s="106">
        <v>0.366835626595996</v>
      </c>
      <c r="P322" s="117">
        <v>2005</v>
      </c>
      <c r="Q322" s="9"/>
    </row>
    <row r="323" spans="1:29" x14ac:dyDescent="0.35">
      <c r="B323" s="117">
        <v>2006</v>
      </c>
      <c r="C323" s="22">
        <v>0.30974732049080522</v>
      </c>
      <c r="D323" s="22">
        <v>1.079260624645606</v>
      </c>
      <c r="E323" s="22">
        <v>0.76991248476694363</v>
      </c>
      <c r="F323" s="22">
        <v>0.293012105248458</v>
      </c>
      <c r="G323" s="22">
        <v>0.29004814461981443</v>
      </c>
      <c r="H323" s="22">
        <v>0.19210559502220725</v>
      </c>
      <c r="I323" s="22">
        <v>7.132458138754405E-2</v>
      </c>
      <c r="J323" s="22">
        <v>-2.1801381033415002E-2</v>
      </c>
      <c r="K323" s="22">
        <v>0.16773950055475328</v>
      </c>
      <c r="L323" s="22">
        <v>0.13606011763964698</v>
      </c>
      <c r="M323" s="22">
        <v>0.23537773318289545</v>
      </c>
      <c r="N323" s="22">
        <v>0.1489032462584472</v>
      </c>
      <c r="O323" s="106">
        <v>0.30597417273197552</v>
      </c>
      <c r="P323" s="117">
        <v>2006</v>
      </c>
      <c r="Q323" s="9"/>
    </row>
    <row r="324" spans="1:29" x14ac:dyDescent="0.35">
      <c r="B324" s="117">
        <v>2007</v>
      </c>
      <c r="C324" s="22">
        <v>0.49685560784618055</v>
      </c>
      <c r="D324" s="22">
        <v>0.69249035445055895</v>
      </c>
      <c r="E324" s="22">
        <v>0.61529217117912705</v>
      </c>
      <c r="F324" s="22">
        <v>0.28019912545147463</v>
      </c>
      <c r="G324" s="22">
        <v>0.14235949647973811</v>
      </c>
      <c r="H324" s="22">
        <v>0.37433351119977587</v>
      </c>
      <c r="I324" s="22">
        <v>0.24794864094805913</v>
      </c>
      <c r="J324" s="22">
        <v>3.5217966831457836E-2</v>
      </c>
      <c r="K324" s="22">
        <v>0.1088539980567349</v>
      </c>
      <c r="L324" s="22">
        <v>0.2065572842772756</v>
      </c>
      <c r="M324" s="22">
        <v>0.14400968132266545</v>
      </c>
      <c r="N324" s="22">
        <v>0.11077230450708964</v>
      </c>
      <c r="O324" s="106">
        <v>0.28790751187917812</v>
      </c>
      <c r="P324" s="117">
        <v>2007</v>
      </c>
      <c r="Q324" s="9"/>
    </row>
    <row r="325" spans="1:29" x14ac:dyDescent="0.35">
      <c r="B325" s="117">
        <v>2008</v>
      </c>
      <c r="C325" s="22">
        <v>-0.20963095295426504</v>
      </c>
      <c r="D325" s="22">
        <v>0.27055251581529216</v>
      </c>
      <c r="E325" s="22">
        <v>0.20508118802295972</v>
      </c>
      <c r="F325" s="22">
        <v>0.5236925744006804</v>
      </c>
      <c r="G325" s="22">
        <v>0.27265795598359066</v>
      </c>
      <c r="H325" s="22">
        <v>0.27311091647355124</v>
      </c>
      <c r="I325" s="22">
        <v>0.17707828766018174</v>
      </c>
      <c r="J325" s="22">
        <v>0.23225213228141861</v>
      </c>
      <c r="K325" s="22">
        <v>0.14828112519658099</v>
      </c>
      <c r="L325" s="22">
        <v>-7.9361005713352029E-2</v>
      </c>
      <c r="M325" s="22">
        <v>-0.24301384586191688</v>
      </c>
      <c r="N325" s="22">
        <v>3.5649635384826794E-3</v>
      </c>
      <c r="O325" s="106">
        <v>0.13118882123693368</v>
      </c>
      <c r="P325" s="117">
        <v>2008</v>
      </c>
      <c r="Q325" s="9"/>
    </row>
    <row r="326" spans="1:29" x14ac:dyDescent="0.35">
      <c r="B326" s="117">
        <v>2009</v>
      </c>
      <c r="C326" s="22">
        <v>-1.0314260137993636</v>
      </c>
      <c r="D326" s="22">
        <v>0.55150443044513775</v>
      </c>
      <c r="E326" s="22">
        <v>0.58708804330531716</v>
      </c>
      <c r="F326" s="22">
        <v>0.34109570069063011</v>
      </c>
      <c r="G326" s="22">
        <v>5.008340661836197E-2</v>
      </c>
      <c r="H326" s="22">
        <v>9.4992589789022475E-2</v>
      </c>
      <c r="I326" s="22">
        <v>0.46939297879509123</v>
      </c>
      <c r="J326" s="22">
        <v>0.31786843930876607</v>
      </c>
      <c r="K326" s="22">
        <v>0.16683076249952578</v>
      </c>
      <c r="L326" s="22">
        <v>0.30112140419291666</v>
      </c>
      <c r="M326" s="22">
        <v>0.8780969639933689</v>
      </c>
      <c r="N326" s="22">
        <v>0.10292785412695515</v>
      </c>
      <c r="O326" s="106">
        <v>0.2357980466638108</v>
      </c>
      <c r="P326" s="117">
        <v>2009</v>
      </c>
      <c r="Q326" s="9"/>
    </row>
    <row r="327" spans="1:29" x14ac:dyDescent="0.35">
      <c r="B327" s="117">
        <v>2010</v>
      </c>
      <c r="C327" s="22">
        <v>0.82450167904171145</v>
      </c>
      <c r="D327" s="22">
        <v>0.43275162043057147</v>
      </c>
      <c r="E327" s="22">
        <v>-0.71421508598582539</v>
      </c>
      <c r="F327" s="22">
        <v>-5.8605420810065034E-2</v>
      </c>
      <c r="G327" s="22">
        <v>0.53044094820078325</v>
      </c>
      <c r="H327" s="22">
        <v>0.20510943617733091</v>
      </c>
      <c r="I327" s="22">
        <v>0.23893135289274614</v>
      </c>
      <c r="J327" s="22">
        <v>-0.28428823562940408</v>
      </c>
      <c r="K327" s="22">
        <v>0.26073783096574044</v>
      </c>
      <c r="L327" s="22">
        <v>-0.10592214911850917</v>
      </c>
      <c r="M327" s="22">
        <v>0.23791245125828198</v>
      </c>
      <c r="N327" s="22">
        <v>0.17971700259251655</v>
      </c>
      <c r="O327" s="106">
        <v>0.14558928583465655</v>
      </c>
      <c r="P327" s="117">
        <v>2010</v>
      </c>
      <c r="Q327" s="9"/>
      <c r="R327" s="12"/>
    </row>
    <row r="328" spans="1:29" x14ac:dyDescent="0.35">
      <c r="B328" s="117">
        <v>2011</v>
      </c>
      <c r="C328" s="22">
        <v>0.41591352726164654</v>
      </c>
      <c r="D328" s="22">
        <v>-0.23808575071707638</v>
      </c>
      <c r="E328" s="22">
        <v>0.36846572469886318</v>
      </c>
      <c r="F328" s="22">
        <v>0.40093917265238144</v>
      </c>
      <c r="G328" s="22">
        <v>-0.12782781890058326</v>
      </c>
      <c r="H328" s="22">
        <v>-0.19744414017549561</v>
      </c>
      <c r="I328" s="22">
        <v>0.50502540039178978</v>
      </c>
      <c r="J328" s="22">
        <v>-0.31652769122654245</v>
      </c>
      <c r="K328" s="22">
        <v>0.13792829713052956</v>
      </c>
      <c r="L328" s="22">
        <v>0.3458321772572992</v>
      </c>
      <c r="M328" s="22">
        <v>0.15405125166574329</v>
      </c>
      <c r="N328" s="22">
        <v>3.5495607418600805E-2</v>
      </c>
      <c r="O328" s="106">
        <v>0.123647146454763</v>
      </c>
      <c r="P328" s="117">
        <v>2011</v>
      </c>
      <c r="Q328" s="9"/>
      <c r="R328" s="12"/>
    </row>
    <row r="329" spans="1:29" x14ac:dyDescent="0.35">
      <c r="B329" s="117">
        <v>2012</v>
      </c>
      <c r="C329" s="22">
        <v>1.2399341592988389</v>
      </c>
      <c r="D329" s="22">
        <v>0.55785425692509438</v>
      </c>
      <c r="E329" s="22">
        <v>0.83262334443465758</v>
      </c>
      <c r="F329" s="22">
        <v>-0.16034873449302101</v>
      </c>
      <c r="G329" s="22">
        <v>0.24427539646671992</v>
      </c>
      <c r="H329" s="22">
        <v>7.6749652227681153E-2</v>
      </c>
      <c r="I329" s="22">
        <v>-5.2724919714297602E-2</v>
      </c>
      <c r="J329" s="22">
        <v>0.51601764818771656</v>
      </c>
      <c r="K329" s="22">
        <v>-0.18416381992066855</v>
      </c>
      <c r="L329" s="22">
        <v>-0.38717078533501148</v>
      </c>
      <c r="M329" s="22">
        <v>0.17562380038380621</v>
      </c>
      <c r="N329" s="22">
        <v>0.16573579989018761</v>
      </c>
      <c r="O329" s="106">
        <v>0.25203381652930862</v>
      </c>
      <c r="P329" s="117">
        <v>2012</v>
      </c>
      <c r="Q329" s="9"/>
      <c r="R329" s="12"/>
    </row>
    <row r="330" spans="1:29" x14ac:dyDescent="0.35">
      <c r="B330" s="117">
        <v>2013</v>
      </c>
      <c r="C330" s="22">
        <v>0.37683155438272831</v>
      </c>
      <c r="D330" s="22">
        <v>0.43353978084801348</v>
      </c>
      <c r="E330" s="22">
        <v>0.57113040178351504</v>
      </c>
      <c r="F330" s="22">
        <v>-0.19338345580922622</v>
      </c>
      <c r="G330" s="22">
        <v>0.11247424434259745</v>
      </c>
      <c r="H330" s="22">
        <v>2.5490695896568383E-2</v>
      </c>
      <c r="I330" s="22">
        <v>6.3238569864831895E-2</v>
      </c>
      <c r="J330" s="22">
        <v>0.22732632174664591</v>
      </c>
      <c r="K330" s="22">
        <v>-4.1409426291871831E-2</v>
      </c>
      <c r="L330" s="22">
        <v>-0.61574963280880413</v>
      </c>
      <c r="M330" s="22">
        <v>-0.39978021561696275</v>
      </c>
      <c r="N330" s="22">
        <v>1.4771343783297697</v>
      </c>
      <c r="O330" s="106">
        <v>0.1697369347223171</v>
      </c>
      <c r="P330" s="117">
        <v>2013</v>
      </c>
      <c r="Q330" s="9"/>
      <c r="R330" s="12"/>
    </row>
    <row r="331" spans="1:29" x14ac:dyDescent="0.35">
      <c r="B331" s="117">
        <v>2014</v>
      </c>
      <c r="C331" s="22">
        <v>1.1575701337533717</v>
      </c>
      <c r="D331" s="22">
        <v>1.01645602460958</v>
      </c>
      <c r="E331" s="22">
        <v>0.30452848533741861</v>
      </c>
      <c r="F331" s="22">
        <v>-2.2185033789650088</v>
      </c>
      <c r="G331" s="22">
        <v>0.38624482123241766</v>
      </c>
      <c r="H331" s="22">
        <v>2.0737842370046611</v>
      </c>
      <c r="I331" s="22">
        <v>0.24733950313065023</v>
      </c>
      <c r="J331" s="22">
        <v>-0.16296876280323946</v>
      </c>
      <c r="K331" s="22">
        <v>-0.47693738714942313</v>
      </c>
      <c r="L331" s="22">
        <v>-0.60383928162343059</v>
      </c>
      <c r="M331" s="22">
        <v>0.24982484604900712</v>
      </c>
      <c r="N331" s="22">
        <v>0.42208060911999024</v>
      </c>
      <c r="O331" s="106">
        <v>0.19963165414133288</v>
      </c>
      <c r="P331" s="117">
        <v>2014</v>
      </c>
      <c r="Q331" s="9"/>
      <c r="R331" s="12"/>
    </row>
    <row r="332" spans="1:29" x14ac:dyDescent="0.35">
      <c r="B332" s="117">
        <v>2015</v>
      </c>
      <c r="C332" s="22">
        <v>1.687636210464305</v>
      </c>
      <c r="D332" s="22">
        <v>0.49167484623904301</v>
      </c>
      <c r="E332" s="22">
        <v>-0.37277655808967136</v>
      </c>
      <c r="F332" s="22">
        <v>-0.17719173584851422</v>
      </c>
      <c r="G332" s="22">
        <v>-0.15768322791123168</v>
      </c>
      <c r="H332" s="22">
        <v>0.90156759049528912</v>
      </c>
      <c r="I332" s="22">
        <v>0.48297944654167591</v>
      </c>
      <c r="J332" s="22">
        <v>-1.1099638616422047</v>
      </c>
      <c r="K332" s="22">
        <v>-0.35103826317021136</v>
      </c>
      <c r="L332" s="22">
        <v>1.520201609624694</v>
      </c>
      <c r="M332" s="22">
        <v>-0.71980212114692854</v>
      </c>
      <c r="N332" s="22">
        <v>0.14339101834424106</v>
      </c>
      <c r="O332" s="106">
        <v>0.19491624615837386</v>
      </c>
      <c r="P332" s="117">
        <v>2015</v>
      </c>
    </row>
    <row r="333" spans="1:29" x14ac:dyDescent="0.35">
      <c r="B333" s="117">
        <v>2016</v>
      </c>
      <c r="C333" s="22">
        <v>1.6484254047241409</v>
      </c>
      <c r="D333" s="22">
        <v>0.63124532288552082</v>
      </c>
      <c r="E333" s="22">
        <v>0.41994015852702127</v>
      </c>
      <c r="F333" s="22">
        <v>-0.11935669355767065</v>
      </c>
      <c r="G333" s="22">
        <v>0.13171093375170528</v>
      </c>
      <c r="H333" s="22">
        <v>-0.11063103244018935</v>
      </c>
      <c r="I333" s="22">
        <v>-0.40464292877707697</v>
      </c>
      <c r="J333" s="22">
        <v>0.47896326780783038</v>
      </c>
      <c r="K333" s="22">
        <v>-0.26579057445647036</v>
      </c>
      <c r="L333" s="22">
        <v>0.28135294066280458</v>
      </c>
      <c r="M333" s="22">
        <v>0.48270874539246833</v>
      </c>
      <c r="N333" s="22">
        <v>-0.99373065216827872</v>
      </c>
      <c r="O333" s="106">
        <v>0.1816829076959838</v>
      </c>
      <c r="P333" s="117">
        <v>2016</v>
      </c>
    </row>
    <row r="334" spans="1:29" x14ac:dyDescent="0.35">
      <c r="B334" s="117">
        <v>2017</v>
      </c>
      <c r="C334" s="22">
        <v>-9.1962479308693723E-2</v>
      </c>
      <c r="D334" s="22">
        <v>0.9949856231158849</v>
      </c>
      <c r="E334" s="22">
        <v>0.71870632860797645</v>
      </c>
      <c r="F334" s="22">
        <v>0.6635928814588743</v>
      </c>
      <c r="G334" s="22">
        <v>0.43833739993992538</v>
      </c>
      <c r="H334" s="22">
        <v>-0.47648678367187003</v>
      </c>
      <c r="I334" s="22">
        <v>0.42224087428688328</v>
      </c>
      <c r="J334" s="22">
        <v>0.16886849579120788</v>
      </c>
      <c r="K334" s="22">
        <v>-9.1103372527767679E-2</v>
      </c>
      <c r="L334" s="22">
        <v>-0.23435768948872893</v>
      </c>
      <c r="M334" s="22">
        <v>1.1958963670610778E-2</v>
      </c>
      <c r="N334" s="22">
        <v>0.18192533374361552</v>
      </c>
      <c r="O334" s="106">
        <v>0.22555879796815984</v>
      </c>
      <c r="P334" s="117">
        <v>2017</v>
      </c>
    </row>
    <row r="335" spans="1:29" x14ac:dyDescent="0.35">
      <c r="B335" s="117">
        <v>2018</v>
      </c>
      <c r="C335" s="22">
        <v>0.10827493307417058</v>
      </c>
      <c r="D335" s="22">
        <v>1.0142989754809095</v>
      </c>
      <c r="E335" s="22">
        <v>-3.3723400667529102E-2</v>
      </c>
      <c r="F335" s="22">
        <v>0.34325135782440341</v>
      </c>
      <c r="G335" s="22">
        <v>-0.34627959555922905</v>
      </c>
      <c r="H335" s="22">
        <v>0.36519436268120931</v>
      </c>
      <c r="I335" s="22">
        <v>-0.2218487394953006</v>
      </c>
      <c r="J335" s="22">
        <v>-1.8294897925030806E-2</v>
      </c>
      <c r="K335" s="22">
        <v>0.21153094266608274</v>
      </c>
      <c r="L335" s="22">
        <v>-0.22408963585432984</v>
      </c>
      <c r="M335" s="22">
        <v>-0.2296061602630961</v>
      </c>
      <c r="N335" s="22">
        <v>1.2059453103807627E-2</v>
      </c>
      <c r="O335" s="106">
        <v>8.1730632922172308E-2</v>
      </c>
      <c r="P335" s="117">
        <v>2018</v>
      </c>
      <c r="Q335" s="9"/>
      <c r="R335" s="11"/>
      <c r="AC335" s="13"/>
    </row>
    <row r="336" spans="1:29" x14ac:dyDescent="0.35">
      <c r="B336" s="117">
        <v>2019</v>
      </c>
      <c r="C336" s="22">
        <v>1.0118670806579466</v>
      </c>
      <c r="D336" s="22">
        <v>-0.82665181147165701</v>
      </c>
      <c r="E336" s="22">
        <v>-0.77636792216257966</v>
      </c>
      <c r="F336" s="22">
        <v>-8.4916246297550568E-2</v>
      </c>
      <c r="G336" s="22">
        <v>0.19324746805347015</v>
      </c>
      <c r="H336" s="22">
        <v>0.73918487700448399</v>
      </c>
      <c r="I336" s="22">
        <v>0.45008019246191022</v>
      </c>
      <c r="J336" s="22">
        <v>2.9937430769733098E-3</v>
      </c>
      <c r="K336" s="22">
        <v>-9.9788448489901427E-4</v>
      </c>
      <c r="L336" s="22">
        <v>-0.23650098292602451</v>
      </c>
      <c r="M336" s="22">
        <v>0.46011963110408338</v>
      </c>
      <c r="N336" s="22">
        <v>-8.6624051615991071E-2</v>
      </c>
      <c r="O336" s="106">
        <v>7.0452841116680487E-2</v>
      </c>
      <c r="P336" s="117">
        <v>2019</v>
      </c>
      <c r="Q336" s="9"/>
      <c r="R336" s="11"/>
      <c r="AC336" s="13"/>
    </row>
    <row r="337" spans="1:29" x14ac:dyDescent="0.35">
      <c r="B337" s="117">
        <v>2020</v>
      </c>
      <c r="C337" s="22">
        <v>0.39961334170428575</v>
      </c>
      <c r="D337" s="22">
        <v>6.3524834239880867E-2</v>
      </c>
      <c r="E337" s="22">
        <v>0.35015672737372938</v>
      </c>
      <c r="F337" s="22">
        <v>0.73147827806059329</v>
      </c>
      <c r="G337" s="22">
        <v>-0.3464010598105971</v>
      </c>
      <c r="H337" s="22">
        <v>-4.8251142271948932E-2</v>
      </c>
      <c r="I337" s="22">
        <v>0.18521620050639953</v>
      </c>
      <c r="J337" s="22">
        <v>9.9320490505561132E-2</v>
      </c>
      <c r="K337" s="22">
        <v>6.0908519333535693E-2</v>
      </c>
      <c r="L337" s="22">
        <v>-9.6216152532058175E-2</v>
      </c>
      <c r="M337" s="22">
        <v>0.26534061873499937</v>
      </c>
      <c r="N337" s="22">
        <v>0.40871934604904681</v>
      </c>
      <c r="O337" s="106">
        <v>0.1727841668244523</v>
      </c>
      <c r="P337" s="117">
        <v>2020</v>
      </c>
      <c r="Q337" s="9"/>
      <c r="R337" s="11"/>
      <c r="AC337" s="13"/>
    </row>
    <row r="338" spans="1:29" x14ac:dyDescent="0.35">
      <c r="B338" s="117">
        <v>2021</v>
      </c>
      <c r="C338" s="22">
        <v>0.31041652431107458</v>
      </c>
      <c r="D338" s="22">
        <v>0.5887447572522797</v>
      </c>
      <c r="E338" s="22">
        <v>0.18187798695896706</v>
      </c>
      <c r="F338" s="22">
        <v>0.17092531432874036</v>
      </c>
      <c r="G338" s="22">
        <v>-0.25354040739989925</v>
      </c>
      <c r="H338" s="22">
        <v>0.26481617504929833</v>
      </c>
      <c r="I338" s="22">
        <v>0.41738158123034719</v>
      </c>
      <c r="J338" s="22">
        <v>0.19774418046556441</v>
      </c>
      <c r="K338" s="22">
        <v>-0.40237207920982287</v>
      </c>
      <c r="L338" s="22">
        <v>0.378988274449088</v>
      </c>
      <c r="M338" s="22">
        <v>9.4868477792142691E-2</v>
      </c>
      <c r="N338" s="22">
        <v>0.23838244586134039</v>
      </c>
      <c r="O338" s="106">
        <v>0.18235276925742672</v>
      </c>
      <c r="P338" s="117">
        <v>2021</v>
      </c>
      <c r="Q338" s="9"/>
      <c r="R338" s="11"/>
      <c r="AC338" s="13"/>
    </row>
    <row r="339" spans="1:29" x14ac:dyDescent="0.35">
      <c r="B339" s="117">
        <v>2022</v>
      </c>
      <c r="C339" s="22">
        <v>1.0248034917815119</v>
      </c>
      <c r="D339" s="22">
        <v>0.61923309635456558</v>
      </c>
      <c r="E339" s="22">
        <v>0.21798160310435577</v>
      </c>
      <c r="F339" s="22">
        <v>0.83346615039892047</v>
      </c>
      <c r="G339" s="22">
        <v>0.21849895864325397</v>
      </c>
      <c r="H339" s="22">
        <v>0.39244064683123803</v>
      </c>
      <c r="I339" s="22">
        <v>2.1254967193429231E-2</v>
      </c>
      <c r="J339" s="22">
        <v>0.29473450795969303</v>
      </c>
      <c r="K339" s="22">
        <v>-0.20543149826812712</v>
      </c>
      <c r="L339" s="22">
        <v>-9.785006784885919E-2</v>
      </c>
      <c r="M339" s="22">
        <v>-0.50174177392975361</v>
      </c>
      <c r="N339" s="22">
        <v>0.28881872213966098</v>
      </c>
      <c r="O339" s="106">
        <v>0.2588507336966574</v>
      </c>
      <c r="P339" s="117">
        <v>2022</v>
      </c>
      <c r="Q339" s="9"/>
      <c r="R339" s="11"/>
      <c r="AC339" s="13"/>
    </row>
    <row r="340" spans="1:29" x14ac:dyDescent="0.35">
      <c r="B340" s="117">
        <v>2023</v>
      </c>
      <c r="C340" s="22">
        <v>2.3150077321258289</v>
      </c>
      <c r="D340" s="22">
        <v>0.16652940058465848</v>
      </c>
      <c r="E340" s="22">
        <v>1.0562457646261514</v>
      </c>
      <c r="F340" s="22">
        <v>0.23961946997603789</v>
      </c>
      <c r="G340" s="22">
        <v>0.22120736406450181</v>
      </c>
      <c r="H340" s="22">
        <v>0.15129939480242882</v>
      </c>
      <c r="I340" s="22">
        <v>0.63894072691725867</v>
      </c>
      <c r="J340" s="22">
        <v>0.55541329283261831</v>
      </c>
      <c r="K340" s="22">
        <v>0.30383392753647875</v>
      </c>
      <c r="L340" s="22">
        <v>-1.8384927861048173E-2</v>
      </c>
      <c r="M340" s="22">
        <v>0.29596420409270241</v>
      </c>
      <c r="N340" s="22">
        <v>-0.60764267816764139</v>
      </c>
      <c r="O340" s="106">
        <v>0.44316947262749795</v>
      </c>
      <c r="P340" s="117">
        <v>2023</v>
      </c>
      <c r="Q340" s="9"/>
      <c r="R340" s="11"/>
      <c r="AC340" s="13"/>
    </row>
    <row r="341" spans="1:29" x14ac:dyDescent="0.35">
      <c r="B341" s="117">
        <v>2024</v>
      </c>
      <c r="C341" s="22">
        <v>0.78703500373313862</v>
      </c>
      <c r="D341" s="22">
        <v>0.54383350328128799</v>
      </c>
      <c r="E341" s="22">
        <v>0.29298314046721785</v>
      </c>
      <c r="F341" s="22">
        <v>0.10889950995218722</v>
      </c>
      <c r="G341" s="22">
        <v>0.39109376753663216</v>
      </c>
      <c r="H341" s="22">
        <v>-2.4939371527832321E-2</v>
      </c>
      <c r="I341" s="22">
        <v>0.93933059792006279</v>
      </c>
      <c r="J341" s="22">
        <v>-2.3009075802127299E-2</v>
      </c>
      <c r="K341" s="22">
        <v>0.32731550145757016</v>
      </c>
      <c r="L341" s="22">
        <v>0.23958811235151867</v>
      </c>
      <c r="M341" s="22">
        <v>0.72975996745321403</v>
      </c>
      <c r="N341" s="22">
        <v>0.18932222642937813</v>
      </c>
      <c r="O341" s="106">
        <v>0.37510107360435402</v>
      </c>
      <c r="P341" s="117">
        <v>2024</v>
      </c>
      <c r="Q341" s="9"/>
      <c r="R341" s="14" t="s">
        <v>247</v>
      </c>
      <c r="AC341" s="13"/>
    </row>
    <row r="342" spans="1:29" x14ac:dyDescent="0.35">
      <c r="P342" s="102"/>
    </row>
    <row r="344" spans="1:29" x14ac:dyDescent="0.35">
      <c r="A344" s="79" t="s">
        <v>102</v>
      </c>
      <c r="B344" s="114" t="s">
        <v>103</v>
      </c>
      <c r="C344" s="99"/>
      <c r="D344" s="97"/>
      <c r="E344" s="97"/>
      <c r="F344" s="97"/>
      <c r="G344" s="97"/>
      <c r="H344" s="97"/>
      <c r="I344" s="97"/>
      <c r="J344" s="97"/>
      <c r="K344" s="97"/>
      <c r="L344" s="97"/>
      <c r="M344" s="97"/>
      <c r="N344" s="97"/>
      <c r="O344" s="108"/>
      <c r="P344" s="119"/>
    </row>
    <row r="346" spans="1:29" s="113" customFormat="1" ht="15" x14ac:dyDescent="0.3">
      <c r="A346" s="112"/>
      <c r="B346" s="116" t="s">
        <v>63</v>
      </c>
      <c r="C346" s="105" t="s">
        <v>64</v>
      </c>
      <c r="D346" s="105" t="s">
        <v>65</v>
      </c>
      <c r="E346" s="105" t="s">
        <v>66</v>
      </c>
      <c r="F346" s="105" t="s">
        <v>67</v>
      </c>
      <c r="G346" s="105" t="s">
        <v>68</v>
      </c>
      <c r="H346" s="105" t="s">
        <v>69</v>
      </c>
      <c r="I346" s="105" t="s">
        <v>70</v>
      </c>
      <c r="J346" s="105" t="s">
        <v>71</v>
      </c>
      <c r="K346" s="105" t="s">
        <v>72</v>
      </c>
      <c r="L346" s="105" t="s">
        <v>73</v>
      </c>
      <c r="M346" s="105" t="s">
        <v>74</v>
      </c>
      <c r="N346" s="105" t="s">
        <v>75</v>
      </c>
      <c r="O346" s="105" t="s">
        <v>76</v>
      </c>
      <c r="P346" s="116" t="s">
        <v>63</v>
      </c>
    </row>
    <row r="347" spans="1:29" x14ac:dyDescent="0.35">
      <c r="B347" s="117">
        <v>2005</v>
      </c>
      <c r="C347" s="22">
        <v>4.3143701497298181</v>
      </c>
      <c r="D347" s="22">
        <v>4.6977389387354851</v>
      </c>
      <c r="E347" s="22">
        <v>4.0758320123126079</v>
      </c>
      <c r="F347" s="22">
        <v>4.3270914352058654</v>
      </c>
      <c r="G347" s="22">
        <v>4.555794030782323</v>
      </c>
      <c r="H347" s="22">
        <v>4.9101669934292769</v>
      </c>
      <c r="I347" s="22">
        <v>4.4457825279732521</v>
      </c>
      <c r="J347" s="22">
        <v>4.6122222525409873</v>
      </c>
      <c r="K347" s="22">
        <v>5.1029200574430611</v>
      </c>
      <c r="L347" s="22">
        <v>4.9470366963289436</v>
      </c>
      <c r="M347" s="22">
        <v>4.7833108040672423</v>
      </c>
      <c r="N347" s="22">
        <v>4.4891529065523184</v>
      </c>
      <c r="O347" s="106">
        <v>4.6051182337584313</v>
      </c>
      <c r="P347" s="117">
        <v>2005</v>
      </c>
    </row>
    <row r="348" spans="1:29" x14ac:dyDescent="0.35">
      <c r="B348" s="117">
        <v>2006</v>
      </c>
      <c r="C348" s="22">
        <v>4.2495207223055331</v>
      </c>
      <c r="D348" s="22">
        <v>4.702423704390557</v>
      </c>
      <c r="E348" s="22">
        <v>5.0254893601895168</v>
      </c>
      <c r="F348" s="22">
        <v>4.7624095151034052</v>
      </c>
      <c r="G348" s="22">
        <v>4.3441263937268992</v>
      </c>
      <c r="H348" s="22">
        <v>4.3153439801834281</v>
      </c>
      <c r="I348" s="22">
        <v>4.1718166532007661</v>
      </c>
      <c r="J348" s="22">
        <v>3.6642090803173044</v>
      </c>
      <c r="K348" s="22">
        <v>3.611985876514745</v>
      </c>
      <c r="L348" s="22">
        <v>3.7930301281406287</v>
      </c>
      <c r="M348" s="22">
        <v>3.7896267949205864</v>
      </c>
      <c r="N348" s="22">
        <v>3.7286319709350035</v>
      </c>
      <c r="O348" s="106">
        <v>4.1798845149940318</v>
      </c>
      <c r="P348" s="117">
        <v>2006</v>
      </c>
    </row>
    <row r="349" spans="1:29" x14ac:dyDescent="0.35">
      <c r="B349" s="117">
        <v>2007</v>
      </c>
      <c r="C349" s="22">
        <v>3.9221175214048554</v>
      </c>
      <c r="D349" s="22">
        <v>3.5244693270610528</v>
      </c>
      <c r="E349" s="22">
        <v>3.365622449886474</v>
      </c>
      <c r="F349" s="22">
        <v>3.352416927344537</v>
      </c>
      <c r="G349" s="22">
        <v>3.200218588422632</v>
      </c>
      <c r="H349" s="22">
        <v>3.3879176159133939</v>
      </c>
      <c r="I349" s="22">
        <v>3.5703954015849471</v>
      </c>
      <c r="J349" s="22">
        <v>3.6294634432728401</v>
      </c>
      <c r="K349" s="22">
        <v>3.5685429008019298</v>
      </c>
      <c r="L349" s="22">
        <v>3.6414565826335954</v>
      </c>
      <c r="M349" s="22">
        <v>3.5469837707974516</v>
      </c>
      <c r="N349" s="22">
        <v>3.5075590354412878</v>
      </c>
      <c r="O349" s="106">
        <v>3.51809696371375</v>
      </c>
      <c r="P349" s="117">
        <v>2007</v>
      </c>
    </row>
    <row r="350" spans="1:29" x14ac:dyDescent="0.35">
      <c r="B350" s="117">
        <v>2008</v>
      </c>
      <c r="C350" s="22">
        <v>2.7799074193036732</v>
      </c>
      <c r="D350" s="22">
        <v>2.3492225505614472</v>
      </c>
      <c r="E350" s="22">
        <v>1.9319422912514872</v>
      </c>
      <c r="F350" s="22">
        <v>2.1794463888005877</v>
      </c>
      <c r="G350" s="22">
        <v>2.3123953678775733</v>
      </c>
      <c r="H350" s="22">
        <v>2.2092183327778958</v>
      </c>
      <c r="I350" s="22">
        <v>2.1369614585902141</v>
      </c>
      <c r="J350" s="22">
        <v>2.338135318872725</v>
      </c>
      <c r="K350" s="22">
        <v>2.378440431870521</v>
      </c>
      <c r="L350" s="22">
        <v>2.0863251311008524</v>
      </c>
      <c r="M350" s="22">
        <v>1.6917951961074706</v>
      </c>
      <c r="N350" s="22">
        <v>1.582894758019382</v>
      </c>
      <c r="O350" s="106">
        <v>2.1647237204278191</v>
      </c>
      <c r="P350" s="117">
        <v>2008</v>
      </c>
    </row>
    <row r="351" spans="1:29" x14ac:dyDescent="0.35">
      <c r="B351" s="117">
        <v>2009</v>
      </c>
      <c r="C351" s="22">
        <v>0.74633786404565416</v>
      </c>
      <c r="D351" s="22">
        <v>1.0286228999278002</v>
      </c>
      <c r="E351" s="22">
        <v>1.4137693023851261</v>
      </c>
      <c r="F351" s="22">
        <v>1.2295556433806976</v>
      </c>
      <c r="G351" s="22">
        <v>1.0048570746077568</v>
      </c>
      <c r="H351" s="22">
        <v>0.82543892387216822</v>
      </c>
      <c r="I351" s="22">
        <v>1.1196455182483689</v>
      </c>
      <c r="J351" s="22">
        <v>1.2060198182666904</v>
      </c>
      <c r="K351" s="22">
        <v>1.2247653717540885</v>
      </c>
      <c r="L351" s="22">
        <v>1.6102136941276379</v>
      </c>
      <c r="M351" s="22">
        <v>2.7521518516034016</v>
      </c>
      <c r="N351" s="22">
        <v>2.85424572021582</v>
      </c>
      <c r="O351" s="106">
        <v>1.4179686402029343</v>
      </c>
      <c r="P351" s="117">
        <v>2009</v>
      </c>
    </row>
    <row r="352" spans="1:29" x14ac:dyDescent="0.35">
      <c r="B352" s="117">
        <v>2010</v>
      </c>
      <c r="C352" s="22">
        <v>4.7830402382114556</v>
      </c>
      <c r="D352" s="22">
        <v>4.6592899219865425</v>
      </c>
      <c r="E352" s="22">
        <v>3.3053043942790961</v>
      </c>
      <c r="F352" s="22">
        <v>2.893795572942981</v>
      </c>
      <c r="G352" s="22">
        <v>3.3878062624156602</v>
      </c>
      <c r="H352" s="22">
        <v>3.5015456102697406</v>
      </c>
      <c r="I352" s="22">
        <v>3.264128683805545</v>
      </c>
      <c r="J352" s="22">
        <v>2.64428712082172</v>
      </c>
      <c r="K352" s="22">
        <v>2.7405168210622666</v>
      </c>
      <c r="L352" s="22">
        <v>2.323573675757129</v>
      </c>
      <c r="M352" s="22">
        <v>1.6742159942942481</v>
      </c>
      <c r="N352" s="22">
        <v>1.7522104809138739</v>
      </c>
      <c r="O352" s="106">
        <v>3.0774762313966888</v>
      </c>
      <c r="P352" s="117">
        <v>2010</v>
      </c>
      <c r="Q352" s="9"/>
      <c r="R352" s="12"/>
    </row>
    <row r="353" spans="1:29" x14ac:dyDescent="0.35">
      <c r="B353" s="117">
        <v>2011</v>
      </c>
      <c r="C353" s="22">
        <v>1.3398628181177985</v>
      </c>
      <c r="D353" s="22">
        <v>0.66296642656717975</v>
      </c>
      <c r="E353" s="22">
        <v>1.7606649761735094</v>
      </c>
      <c r="F353" s="22">
        <v>2.2285748308823239</v>
      </c>
      <c r="G353" s="22">
        <v>1.5591867601473242</v>
      </c>
      <c r="H353" s="22">
        <v>1.1511934544983893</v>
      </c>
      <c r="I353" s="22">
        <v>1.4197091909731618</v>
      </c>
      <c r="J353" s="22">
        <v>1.3869188096653051</v>
      </c>
      <c r="K353" s="22">
        <v>1.2627298149962884</v>
      </c>
      <c r="L353" s="22">
        <v>1.7206736418849733</v>
      </c>
      <c r="M353" s="22">
        <v>1.6355719322986184</v>
      </c>
      <c r="N353" s="22">
        <v>1.4892546494998049</v>
      </c>
      <c r="O353" s="106">
        <v>1.4681089421420566</v>
      </c>
      <c r="P353" s="117">
        <v>2011</v>
      </c>
      <c r="Q353" s="9"/>
      <c r="R353" s="12"/>
    </row>
    <row r="354" spans="1:29" x14ac:dyDescent="0.35">
      <c r="B354" s="117">
        <v>2012</v>
      </c>
      <c r="C354" s="22">
        <v>2.3220832005099057</v>
      </c>
      <c r="D354" s="22">
        <v>3.1384492485898585</v>
      </c>
      <c r="E354" s="22">
        <v>3.6154167578648977</v>
      </c>
      <c r="F354" s="22">
        <v>3.0361584272230902</v>
      </c>
      <c r="G354" s="22">
        <v>3.4200500059537564</v>
      </c>
      <c r="H354" s="22">
        <v>3.7041823658653383</v>
      </c>
      <c r="I354" s="22">
        <v>3.1286783979744381</v>
      </c>
      <c r="J354" s="22">
        <v>3.9899977177332069</v>
      </c>
      <c r="K354" s="22">
        <v>3.6555154782198285</v>
      </c>
      <c r="L354" s="22">
        <v>2.8983360489800214</v>
      </c>
      <c r="M354" s="22">
        <v>2.920499699273571</v>
      </c>
      <c r="N354" s="22">
        <v>3.0544959933761273</v>
      </c>
      <c r="O354" s="106">
        <v>3.2403219451303364</v>
      </c>
      <c r="P354" s="117">
        <v>2012</v>
      </c>
      <c r="Q354" s="9"/>
      <c r="R354" s="12"/>
    </row>
    <row r="355" spans="1:29" x14ac:dyDescent="0.35">
      <c r="B355" s="117">
        <v>2013</v>
      </c>
      <c r="C355" s="22">
        <v>2.1759236722973307</v>
      </c>
      <c r="D355" s="22">
        <v>2.0496088606610341</v>
      </c>
      <c r="E355" s="22">
        <v>1.7849598648075782</v>
      </c>
      <c r="F355" s="22">
        <v>1.7512814841172064</v>
      </c>
      <c r="G355" s="22">
        <v>1.617498920707261</v>
      </c>
      <c r="H355" s="22">
        <v>1.5654507980638499</v>
      </c>
      <c r="I355" s="22">
        <v>1.6832917705742023</v>
      </c>
      <c r="J355" s="22">
        <v>1.3912479245785647</v>
      </c>
      <c r="K355" s="22">
        <v>1.5362554371202375</v>
      </c>
      <c r="L355" s="22">
        <v>1.303262955854545</v>
      </c>
      <c r="M355" s="22">
        <v>0.72138183420626945</v>
      </c>
      <c r="N355" s="22">
        <v>2.0400550900961489</v>
      </c>
      <c r="O355" s="106">
        <v>1.6350182177570192</v>
      </c>
      <c r="P355" s="117">
        <v>2013</v>
      </c>
      <c r="Q355" s="9"/>
      <c r="R355" s="12"/>
    </row>
    <row r="356" spans="1:29" x14ac:dyDescent="0.35">
      <c r="B356" s="117">
        <v>2014</v>
      </c>
      <c r="C356" s="22">
        <v>2.8337303477852904</v>
      </c>
      <c r="D356" s="22">
        <v>3.4305772970924631</v>
      </c>
      <c r="E356" s="22">
        <v>3.1563953323838323</v>
      </c>
      <c r="F356" s="22">
        <v>1.0633069318162214</v>
      </c>
      <c r="G356" s="22">
        <v>1.3396776843119129</v>
      </c>
      <c r="H356" s="22">
        <v>3.414882772681116</v>
      </c>
      <c r="I356" s="22">
        <v>3.605150214592201</v>
      </c>
      <c r="J356" s="22">
        <v>3.2017015509712587</v>
      </c>
      <c r="K356" s="22">
        <v>2.7520430836444287</v>
      </c>
      <c r="L356" s="22">
        <v>2.764357035941889</v>
      </c>
      <c r="M356" s="22">
        <v>3.4345989955872902</v>
      </c>
      <c r="N356" s="22">
        <v>2.3591935438513678</v>
      </c>
      <c r="O356" s="106">
        <v>2.7796345658882728</v>
      </c>
      <c r="P356" s="117">
        <v>2014</v>
      </c>
      <c r="Q356" s="9"/>
      <c r="R356" s="12"/>
    </row>
    <row r="357" spans="1:29" s="10" customFormat="1" x14ac:dyDescent="0.35">
      <c r="A357" s="80"/>
      <c r="B357" s="117">
        <v>2015</v>
      </c>
      <c r="C357" s="22">
        <v>2.8955561320921142</v>
      </c>
      <c r="D357" s="22">
        <v>2.361013015840463</v>
      </c>
      <c r="E357" s="22">
        <v>1.6698215869702437</v>
      </c>
      <c r="F357" s="22">
        <v>3.7923069009699661</v>
      </c>
      <c r="G357" s="22">
        <v>3.2299236072298898</v>
      </c>
      <c r="H357" s="22">
        <v>2.0444298413740292</v>
      </c>
      <c r="I357" s="22">
        <v>2.2842939992899547</v>
      </c>
      <c r="J357" s="22">
        <v>1.3140856116286681</v>
      </c>
      <c r="K357" s="22">
        <v>1.4422504237876055</v>
      </c>
      <c r="L357" s="22">
        <v>3.6100151185513241</v>
      </c>
      <c r="M357" s="22">
        <v>2.6078880336930288</v>
      </c>
      <c r="N357" s="22">
        <v>2.3231324286206556</v>
      </c>
      <c r="O357" s="106">
        <v>2.464559725003995</v>
      </c>
      <c r="P357" s="117">
        <v>2015</v>
      </c>
      <c r="Q357" s="16"/>
      <c r="R357" s="17"/>
    </row>
    <row r="358" spans="1:29" s="10" customFormat="1" x14ac:dyDescent="0.35">
      <c r="A358" s="80"/>
      <c r="B358" s="117">
        <v>2016</v>
      </c>
      <c r="C358" s="22">
        <v>2.283676575206206</v>
      </c>
      <c r="D358" s="22">
        <v>2.4257359200683393</v>
      </c>
      <c r="E358" s="22">
        <v>3.2407199201287984</v>
      </c>
      <c r="F358" s="22">
        <v>3.3005352219275252</v>
      </c>
      <c r="G358" s="22">
        <v>3.5999530715566053</v>
      </c>
      <c r="H358" s="22">
        <v>2.5606854730511497</v>
      </c>
      <c r="I358" s="22">
        <v>1.6547095579725113</v>
      </c>
      <c r="J358" s="22">
        <v>3.2880583983656786</v>
      </c>
      <c r="K358" s="22">
        <v>3.3764192613061628</v>
      </c>
      <c r="L358" s="22">
        <v>2.1149192113321336</v>
      </c>
      <c r="M358" s="22">
        <v>3.3517650538158472</v>
      </c>
      <c r="N358" s="22">
        <v>2.1782125054815804</v>
      </c>
      <c r="O358" s="106">
        <v>2.7812825141843778</v>
      </c>
      <c r="P358" s="117">
        <v>2016</v>
      </c>
      <c r="Q358" s="16"/>
      <c r="R358" s="17"/>
    </row>
    <row r="359" spans="1:29" s="10" customFormat="1" x14ac:dyDescent="0.35">
      <c r="A359" s="80"/>
      <c r="B359" s="117">
        <v>2017</v>
      </c>
      <c r="C359" s="22">
        <v>0.42875379671531988</v>
      </c>
      <c r="D359" s="22">
        <v>0.79176217389049786</v>
      </c>
      <c r="E359" s="22">
        <v>1.0916345768501756</v>
      </c>
      <c r="F359" s="22">
        <v>1.8840769331417206</v>
      </c>
      <c r="G359" s="22">
        <v>2.1960695494621207</v>
      </c>
      <c r="H359" s="22">
        <v>1.8217652547769969</v>
      </c>
      <c r="I359" s="22">
        <v>2.6671336631491682</v>
      </c>
      <c r="J359" s="22">
        <v>2.3502858337978605</v>
      </c>
      <c r="K359" s="22">
        <v>2.529555165272912</v>
      </c>
      <c r="L359" s="22">
        <v>2.0022828464129283</v>
      </c>
      <c r="M359" s="22">
        <v>1.5244140370962</v>
      </c>
      <c r="N359" s="22">
        <v>2.7299718857570543</v>
      </c>
      <c r="O359" s="106">
        <v>1.8348088096935797</v>
      </c>
      <c r="P359" s="117">
        <v>2017</v>
      </c>
      <c r="Q359" s="16"/>
      <c r="R359" s="17"/>
    </row>
    <row r="360" spans="1:29" x14ac:dyDescent="0.35">
      <c r="B360" s="117">
        <v>2018</v>
      </c>
      <c r="C360" s="22">
        <v>2.9358650676775566</v>
      </c>
      <c r="D360" s="22">
        <v>2.9555495759804762</v>
      </c>
      <c r="E360" s="22">
        <v>2.1864092730647489</v>
      </c>
      <c r="F360" s="22">
        <v>1.8612216942762938</v>
      </c>
      <c r="G360" s="22">
        <v>1.0654892300341556</v>
      </c>
      <c r="H360" s="22">
        <v>1.9202110347896761</v>
      </c>
      <c r="I360" s="22">
        <v>1.2665137184334929</v>
      </c>
      <c r="J360" s="22">
        <v>1.0772993980366241</v>
      </c>
      <c r="K360" s="22">
        <v>1.383472925295437</v>
      </c>
      <c r="L360" s="22">
        <v>1.3939074888739356</v>
      </c>
      <c r="M360" s="22">
        <v>1.1490044584516523</v>
      </c>
      <c r="N360" s="22">
        <v>0.97749882346873651</v>
      </c>
      <c r="O360" s="106">
        <v>1.6810368906985655</v>
      </c>
      <c r="P360" s="117">
        <v>2018</v>
      </c>
      <c r="Q360" s="9"/>
      <c r="R360" s="11"/>
      <c r="AC360" s="13"/>
    </row>
    <row r="361" spans="1:29" x14ac:dyDescent="0.35">
      <c r="B361" s="117">
        <v>2019</v>
      </c>
      <c r="C361" s="22">
        <v>1.8889367148971603</v>
      </c>
      <c r="D361" s="22">
        <v>3.2045956564208389E-2</v>
      </c>
      <c r="E361" s="22">
        <v>-0.7110871622307724</v>
      </c>
      <c r="F361" s="22">
        <v>-1.134755872884996</v>
      </c>
      <c r="G361" s="22">
        <v>-0.59949763424850255</v>
      </c>
      <c r="H361" s="22">
        <v>-0.22910184873921047</v>
      </c>
      <c r="I361" s="22">
        <v>0.4427782391184909</v>
      </c>
      <c r="J361" s="22">
        <v>0.46416505428625854</v>
      </c>
      <c r="K361" s="22">
        <v>0.25110044017606636</v>
      </c>
      <c r="L361" s="22">
        <v>0.23862998315553607</v>
      </c>
      <c r="M361" s="22">
        <v>0.93159275226868399</v>
      </c>
      <c r="N361" s="22">
        <v>0.8320019292798353</v>
      </c>
      <c r="O361" s="106">
        <v>0.20056737930356319</v>
      </c>
      <c r="P361" s="117">
        <v>2019</v>
      </c>
      <c r="Q361" s="9"/>
      <c r="R361" s="11"/>
      <c r="AC361" s="13"/>
    </row>
    <row r="362" spans="1:29" x14ac:dyDescent="0.35">
      <c r="B362" s="117">
        <v>2020</v>
      </c>
      <c r="C362" s="22">
        <v>0.22083839006825645</v>
      </c>
      <c r="D362" s="22">
        <v>1.1204172726816841</v>
      </c>
      <c r="E362" s="22">
        <v>2.2684768653774112</v>
      </c>
      <c r="F362" s="22">
        <v>3.1041006910367486</v>
      </c>
      <c r="G362" s="22">
        <v>2.5487740840974382</v>
      </c>
      <c r="H362" s="22">
        <v>1.7471932638331911</v>
      </c>
      <c r="I362" s="22">
        <v>1.47890908002275</v>
      </c>
      <c r="J362" s="22">
        <v>1.5766574861294069</v>
      </c>
      <c r="K362" s="22">
        <v>1.6395405693985676</v>
      </c>
      <c r="L362" s="22">
        <v>1.7824634404945305</v>
      </c>
      <c r="M362" s="22">
        <v>1.5851205766971299</v>
      </c>
      <c r="N362" s="22">
        <v>2.0887520304543328</v>
      </c>
      <c r="O362" s="106">
        <v>1.7634369791909539</v>
      </c>
      <c r="P362" s="117">
        <v>2020</v>
      </c>
      <c r="Q362" s="9"/>
      <c r="R362" s="11"/>
      <c r="AC362" s="13"/>
    </row>
    <row r="363" spans="1:29" x14ac:dyDescent="0.35">
      <c r="B363" s="117">
        <v>2021</v>
      </c>
      <c r="C363" s="22">
        <v>1.9980545519513893</v>
      </c>
      <c r="D363" s="22">
        <v>2.5334285600920436</v>
      </c>
      <c r="E363" s="22">
        <v>2.3614886571442728</v>
      </c>
      <c r="F363" s="22">
        <v>1.791864972278101</v>
      </c>
      <c r="G363" s="22">
        <v>1.8867181345517459</v>
      </c>
      <c r="H363" s="22">
        <v>2.205846132626621</v>
      </c>
      <c r="I363" s="22">
        <v>2.4426940437206834</v>
      </c>
      <c r="J363" s="22">
        <v>2.5434218799119668</v>
      </c>
      <c r="K363" s="22">
        <v>2.0686472794392063</v>
      </c>
      <c r="L363" s="22">
        <v>2.5541491410825845</v>
      </c>
      <c r="M363" s="22">
        <v>2.3797855448611127</v>
      </c>
      <c r="N363" s="22">
        <v>2.2061048583114529</v>
      </c>
      <c r="O363" s="106">
        <v>2.2476836463309313</v>
      </c>
      <c r="P363" s="117">
        <v>2021</v>
      </c>
      <c r="Q363" s="9"/>
      <c r="AC363" s="13"/>
    </row>
    <row r="364" spans="1:29" x14ac:dyDescent="0.35">
      <c r="B364" s="117">
        <v>2022</v>
      </c>
      <c r="C364" s="22">
        <v>2.9339924679596452</v>
      </c>
      <c r="D364" s="22">
        <v>2.9651916490915697</v>
      </c>
      <c r="E364" s="22">
        <v>3.0022983177858897</v>
      </c>
      <c r="F364" s="22">
        <v>3.683566147053452</v>
      </c>
      <c r="G364" s="22">
        <v>4.1742374453937581</v>
      </c>
      <c r="H364" s="22">
        <v>4.3068381176379678</v>
      </c>
      <c r="I364" s="22">
        <v>3.8953683705303721</v>
      </c>
      <c r="J364" s="22">
        <v>3.995937958057505</v>
      </c>
      <c r="K364" s="22">
        <v>4.2015755908465735</v>
      </c>
      <c r="L364" s="22">
        <v>3.7065785060610423</v>
      </c>
      <c r="M364" s="22">
        <v>3.0884408447737988</v>
      </c>
      <c r="N364" s="22">
        <v>3.1403111658691696</v>
      </c>
      <c r="O364" s="106">
        <v>3.5911947150883954</v>
      </c>
      <c r="P364" s="117">
        <v>2022</v>
      </c>
      <c r="Q364" s="9"/>
      <c r="R364" s="11"/>
      <c r="AC364" s="13"/>
    </row>
    <row r="365" spans="1:29" x14ac:dyDescent="0.35">
      <c r="B365" s="117">
        <v>2023</v>
      </c>
      <c r="C365" s="22">
        <v>4.4575328997126018</v>
      </c>
      <c r="D365" s="22">
        <v>3.9875600154090529</v>
      </c>
      <c r="E365" s="22">
        <v>4.8573544715599493</v>
      </c>
      <c r="F365" s="22">
        <v>4.2398095804819791</v>
      </c>
      <c r="G365" s="22">
        <v>4.2426266618423414</v>
      </c>
      <c r="H365" s="22">
        <v>3.9922373163293612</v>
      </c>
      <c r="I365" s="22">
        <v>4.6344460561935641</v>
      </c>
      <c r="J365" s="22">
        <v>4.906404303928058</v>
      </c>
      <c r="K365" s="22">
        <v>5.4417561317837482</v>
      </c>
      <c r="L365" s="22">
        <v>5.5256276392264159</v>
      </c>
      <c r="M365" s="22">
        <v>6.3716567607726482</v>
      </c>
      <c r="N365" s="22">
        <v>5.4208221055458417</v>
      </c>
      <c r="O365" s="106">
        <v>4.8398194952321303</v>
      </c>
      <c r="P365" s="117">
        <v>2023</v>
      </c>
      <c r="Q365" s="9"/>
      <c r="R365" s="11"/>
      <c r="AC365" s="13"/>
    </row>
    <row r="366" spans="1:29" x14ac:dyDescent="0.35">
      <c r="B366" s="117">
        <v>2024</v>
      </c>
      <c r="C366" s="22">
        <v>3.8464671330696643</v>
      </c>
      <c r="D366" s="22">
        <v>4.2376327083804011</v>
      </c>
      <c r="E366" s="22">
        <v>3.4503415471549781</v>
      </c>
      <c r="F366" s="22">
        <v>3.3154345654345718</v>
      </c>
      <c r="G366" s="22">
        <v>3.4905660377358538</v>
      </c>
      <c r="H366" s="22">
        <v>3.3084510797120714</v>
      </c>
      <c r="I366" s="22">
        <v>3.6168089784457402</v>
      </c>
      <c r="J366" s="22">
        <v>3.0207766205939679</v>
      </c>
      <c r="K366" s="22">
        <v>3.0448942428911607</v>
      </c>
      <c r="L366" s="22">
        <v>3.3107711706347409</v>
      </c>
      <c r="M366" s="22">
        <v>3.7576064465999037</v>
      </c>
      <c r="N366" s="22">
        <v>4.5895735429750895</v>
      </c>
      <c r="O366" s="106">
        <v>3.5824436728023445</v>
      </c>
      <c r="P366" s="117">
        <v>2024</v>
      </c>
      <c r="Q366" s="9"/>
      <c r="R366" s="14" t="s">
        <v>247</v>
      </c>
      <c r="AC366" s="13"/>
    </row>
    <row r="367" spans="1:29" s="10" customFormat="1" x14ac:dyDescent="0.35">
      <c r="A367" s="80"/>
      <c r="B367" s="118"/>
      <c r="C367" s="23"/>
      <c r="D367" s="24"/>
      <c r="E367" s="24"/>
      <c r="F367" s="24"/>
      <c r="G367" s="24"/>
      <c r="H367" s="24"/>
      <c r="I367" s="24"/>
      <c r="J367" s="24"/>
      <c r="K367" s="24"/>
      <c r="L367" s="24"/>
      <c r="M367" s="84"/>
      <c r="N367" s="84">
        <v>0.93908450133421972</v>
      </c>
      <c r="O367" s="110"/>
      <c r="P367" s="118"/>
      <c r="Q367" s="16"/>
      <c r="R367" s="17"/>
    </row>
    <row r="369" spans="2:26" ht="16" customHeight="1" x14ac:dyDescent="0.35">
      <c r="B369" s="134" t="s">
        <v>104</v>
      </c>
      <c r="C369" s="134"/>
      <c r="D369" s="134"/>
      <c r="E369" s="134"/>
      <c r="F369" s="134"/>
      <c r="G369" s="134"/>
      <c r="H369" s="134"/>
      <c r="I369" s="134"/>
      <c r="J369" s="134"/>
      <c r="K369" s="134"/>
      <c r="L369" s="134"/>
      <c r="M369" s="134"/>
      <c r="N369" s="134"/>
      <c r="O369" s="134"/>
      <c r="P369" s="134"/>
    </row>
    <row r="370" spans="2:26" x14ac:dyDescent="0.35">
      <c r="B370" s="134"/>
      <c r="C370" s="134"/>
      <c r="D370" s="134"/>
      <c r="E370" s="134"/>
      <c r="F370" s="134"/>
      <c r="G370" s="134"/>
      <c r="H370" s="134"/>
      <c r="I370" s="134"/>
      <c r="J370" s="134"/>
      <c r="K370" s="134"/>
      <c r="L370" s="134"/>
      <c r="M370" s="134"/>
      <c r="N370" s="134"/>
      <c r="O370" s="134"/>
      <c r="P370" s="134"/>
    </row>
    <row r="371" spans="2:26" x14ac:dyDescent="0.35">
      <c r="B371" s="134"/>
      <c r="C371" s="134"/>
      <c r="D371" s="134"/>
      <c r="E371" s="134"/>
      <c r="F371" s="134"/>
      <c r="G371" s="134"/>
      <c r="H371" s="134"/>
      <c r="I371" s="134"/>
      <c r="J371" s="134"/>
      <c r="K371" s="134"/>
      <c r="L371" s="134"/>
      <c r="M371" s="134"/>
      <c r="N371" s="134"/>
      <c r="O371" s="134"/>
      <c r="P371" s="134"/>
      <c r="Z371" s="20"/>
    </row>
  </sheetData>
  <mergeCells count="3">
    <mergeCell ref="B369:P371"/>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167" max="16383" man="1"/>
    <brk id="267"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105</v>
      </c>
      <c r="B1" s="25"/>
      <c r="C1" s="25"/>
      <c r="D1" s="25"/>
      <c r="E1" s="25"/>
      <c r="F1" s="25"/>
    </row>
    <row r="2" spans="1:6" ht="17.5" x14ac:dyDescent="0.35">
      <c r="A2" s="39" t="s">
        <v>106</v>
      </c>
      <c r="B2" s="25"/>
      <c r="C2" s="25"/>
      <c r="D2" s="25"/>
      <c r="E2" s="25"/>
      <c r="F2" s="25"/>
    </row>
    <row r="3" spans="1:6" ht="13.5" x14ac:dyDescent="0.25">
      <c r="A3" s="25"/>
      <c r="B3" s="25"/>
      <c r="C3" s="25"/>
      <c r="D3" s="25"/>
      <c r="E3" s="25"/>
      <c r="F3" s="25"/>
    </row>
    <row r="4" spans="1:6" ht="15" x14ac:dyDescent="0.3">
      <c r="A4" s="51" t="s">
        <v>107</v>
      </c>
      <c r="B4" s="52"/>
      <c r="C4" s="52"/>
      <c r="D4" s="52"/>
      <c r="E4" s="52"/>
      <c r="F4" s="53"/>
    </row>
    <row r="5" spans="1:6" ht="14" x14ac:dyDescent="0.3">
      <c r="A5" s="41" t="s">
        <v>108</v>
      </c>
      <c r="B5" s="25"/>
      <c r="C5" s="25"/>
      <c r="D5" s="25"/>
      <c r="E5" s="25"/>
      <c r="F5" s="25"/>
    </row>
    <row r="6" spans="1:6" ht="14" x14ac:dyDescent="0.3">
      <c r="A6" s="25"/>
      <c r="B6" s="41" t="s">
        <v>109</v>
      </c>
      <c r="C6" s="25"/>
      <c r="D6" s="25"/>
      <c r="E6" s="25"/>
      <c r="F6" s="25"/>
    </row>
    <row r="7" spans="1:6" ht="14" x14ac:dyDescent="0.3">
      <c r="A7" s="25"/>
      <c r="B7" s="25"/>
      <c r="C7" s="41" t="s">
        <v>110</v>
      </c>
      <c r="D7" s="25"/>
      <c r="E7" s="25"/>
      <c r="F7" s="25"/>
    </row>
    <row r="8" spans="1:6" ht="13.5" x14ac:dyDescent="0.25">
      <c r="A8" s="25"/>
      <c r="B8" s="25"/>
      <c r="C8" s="25"/>
      <c r="D8" s="25" t="s">
        <v>111</v>
      </c>
      <c r="E8" s="25"/>
      <c r="F8" s="25"/>
    </row>
    <row r="9" spans="1:6" ht="13.5" x14ac:dyDescent="0.25">
      <c r="A9" s="25"/>
      <c r="B9" s="25"/>
      <c r="C9" s="25"/>
      <c r="D9" s="25"/>
      <c r="E9" s="25" t="s">
        <v>112</v>
      </c>
      <c r="F9" s="25"/>
    </row>
    <row r="10" spans="1:6" ht="13.5" x14ac:dyDescent="0.25">
      <c r="A10" s="25"/>
      <c r="B10" s="25"/>
      <c r="C10" s="25"/>
      <c r="D10" s="25"/>
      <c r="E10" s="25"/>
      <c r="F10" s="25" t="s">
        <v>113</v>
      </c>
    </row>
    <row r="11" spans="1:6" ht="13.5" x14ac:dyDescent="0.25">
      <c r="A11" s="25"/>
      <c r="B11" s="25"/>
      <c r="C11" s="25"/>
      <c r="D11" s="25"/>
      <c r="E11" s="25"/>
      <c r="F11" s="25" t="s">
        <v>114</v>
      </c>
    </row>
    <row r="12" spans="1:6" ht="13.5" x14ac:dyDescent="0.25">
      <c r="A12" s="25"/>
      <c r="B12" s="25"/>
      <c r="C12" s="25"/>
      <c r="D12" s="25"/>
      <c r="E12" s="25" t="s">
        <v>115</v>
      </c>
      <c r="F12" s="25"/>
    </row>
    <row r="13" spans="1:6" ht="13.5" x14ac:dyDescent="0.25">
      <c r="A13" s="25"/>
      <c r="B13" s="25"/>
      <c r="C13" s="25"/>
      <c r="D13" s="25"/>
      <c r="E13" s="25" t="s">
        <v>116</v>
      </c>
      <c r="F13" s="25"/>
    </row>
    <row r="14" spans="1:6" ht="13.5" x14ac:dyDescent="0.25">
      <c r="A14" s="25"/>
      <c r="B14" s="25"/>
      <c r="C14" s="25"/>
      <c r="D14" s="25"/>
      <c r="E14" s="25" t="s">
        <v>117</v>
      </c>
      <c r="F14" s="25"/>
    </row>
    <row r="15" spans="1:6" ht="13.5" x14ac:dyDescent="0.25">
      <c r="A15" s="25"/>
      <c r="B15" s="25"/>
      <c r="C15" s="25"/>
      <c r="D15" s="25"/>
      <c r="E15" s="25" t="s">
        <v>118</v>
      </c>
      <c r="F15" s="25"/>
    </row>
    <row r="16" spans="1:6" ht="13.5" x14ac:dyDescent="0.25">
      <c r="A16" s="25"/>
      <c r="B16" s="25"/>
      <c r="C16" s="25"/>
      <c r="D16" s="25"/>
      <c r="E16" s="25" t="s">
        <v>119</v>
      </c>
      <c r="F16" s="25"/>
    </row>
    <row r="17" spans="1:6" ht="13.5" x14ac:dyDescent="0.25">
      <c r="A17" s="25"/>
      <c r="B17" s="25"/>
      <c r="C17" s="25"/>
      <c r="D17" s="25"/>
      <c r="E17" s="25" t="s">
        <v>120</v>
      </c>
      <c r="F17" s="25"/>
    </row>
    <row r="18" spans="1:6" ht="13.5" x14ac:dyDescent="0.25">
      <c r="A18" s="25"/>
      <c r="B18" s="25"/>
      <c r="C18" s="25"/>
      <c r="D18" s="25"/>
      <c r="E18" s="25" t="s">
        <v>121</v>
      </c>
      <c r="F18" s="25"/>
    </row>
    <row r="19" spans="1:6" ht="13.5" x14ac:dyDescent="0.25">
      <c r="A19" s="25"/>
      <c r="B19" s="25"/>
      <c r="C19" s="25"/>
      <c r="D19" s="25"/>
      <c r="E19" s="25" t="s">
        <v>122</v>
      </c>
      <c r="F19" s="25"/>
    </row>
    <row r="20" spans="1:6" ht="13.5" x14ac:dyDescent="0.25">
      <c r="A20" s="25"/>
      <c r="B20" s="25"/>
      <c r="C20" s="25"/>
      <c r="D20" s="25"/>
      <c r="E20" s="25" t="s">
        <v>123</v>
      </c>
      <c r="F20" s="25"/>
    </row>
    <row r="21" spans="1:6" ht="13.5" x14ac:dyDescent="0.25">
      <c r="A21" s="25"/>
      <c r="B21" s="25"/>
      <c r="C21" s="25"/>
      <c r="D21" s="25"/>
      <c r="E21" s="25" t="s">
        <v>124</v>
      </c>
      <c r="F21" s="25"/>
    </row>
    <row r="22" spans="1:6" ht="13.5" x14ac:dyDescent="0.25">
      <c r="A22" s="25"/>
      <c r="B22" s="25"/>
      <c r="C22" s="25"/>
      <c r="D22" s="25"/>
      <c r="E22" s="25" t="s">
        <v>125</v>
      </c>
      <c r="F22" s="25"/>
    </row>
    <row r="23" spans="1:6" ht="13.5" x14ac:dyDescent="0.25">
      <c r="A23" s="25"/>
      <c r="B23" s="25"/>
      <c r="C23" s="25"/>
      <c r="D23" s="25"/>
      <c r="E23" s="25" t="s">
        <v>126</v>
      </c>
      <c r="F23" s="25"/>
    </row>
    <row r="24" spans="1:6" ht="13.5" x14ac:dyDescent="0.25">
      <c r="A24" s="25"/>
      <c r="B24" s="25"/>
      <c r="C24" s="25"/>
      <c r="D24" s="25"/>
      <c r="E24" s="25" t="s">
        <v>127</v>
      </c>
      <c r="F24" s="25"/>
    </row>
    <row r="25" spans="1:6" ht="13.5" x14ac:dyDescent="0.25">
      <c r="A25" s="25"/>
      <c r="B25" s="25"/>
      <c r="C25" s="25"/>
      <c r="D25" s="25" t="s">
        <v>128</v>
      </c>
      <c r="E25" s="25"/>
      <c r="F25" s="25"/>
    </row>
    <row r="26" spans="1:6" ht="13.5" x14ac:dyDescent="0.25">
      <c r="A26" s="25"/>
      <c r="B26" s="25"/>
      <c r="C26" s="25"/>
      <c r="D26" s="25"/>
      <c r="E26" s="25" t="s">
        <v>129</v>
      </c>
      <c r="F26" s="25"/>
    </row>
    <row r="27" spans="1:6" ht="14" x14ac:dyDescent="0.3">
      <c r="A27" s="25"/>
      <c r="B27" s="25"/>
      <c r="C27" s="41" t="s">
        <v>130</v>
      </c>
      <c r="D27" s="25"/>
      <c r="E27" s="25"/>
      <c r="F27" s="25"/>
    </row>
    <row r="28" spans="1:6" ht="13.5" x14ac:dyDescent="0.25">
      <c r="A28" s="25"/>
      <c r="B28" s="25"/>
      <c r="C28" s="25"/>
      <c r="D28" s="25" t="s">
        <v>131</v>
      </c>
      <c r="E28" s="25"/>
      <c r="F28" s="25"/>
    </row>
    <row r="29" spans="1:6" ht="13.5" x14ac:dyDescent="0.25">
      <c r="A29" s="25"/>
      <c r="B29" s="25"/>
      <c r="C29" s="25"/>
      <c r="D29" s="25"/>
      <c r="E29" s="25" t="s">
        <v>132</v>
      </c>
      <c r="F29" s="25"/>
    </row>
    <row r="30" spans="1:6" ht="13.5" x14ac:dyDescent="0.25">
      <c r="A30" s="25"/>
      <c r="B30" s="25"/>
      <c r="C30" s="25"/>
      <c r="D30" s="25"/>
      <c r="E30" s="25"/>
      <c r="F30" s="25" t="s">
        <v>132</v>
      </c>
    </row>
    <row r="31" spans="1:6" ht="13.5" x14ac:dyDescent="0.25">
      <c r="A31" s="25"/>
      <c r="B31" s="25"/>
      <c r="C31" s="25"/>
      <c r="D31" s="25"/>
      <c r="E31" s="25"/>
      <c r="F31" s="25" t="s">
        <v>133</v>
      </c>
    </row>
    <row r="32" spans="1:6" ht="13.5" x14ac:dyDescent="0.25">
      <c r="A32" s="25"/>
      <c r="B32" s="25"/>
      <c r="C32" s="25"/>
      <c r="D32" s="25" t="s">
        <v>134</v>
      </c>
      <c r="E32" s="25"/>
      <c r="F32" s="25"/>
    </row>
    <row r="33" spans="1:6" ht="13.5" x14ac:dyDescent="0.25">
      <c r="A33" s="25"/>
      <c r="B33" s="25"/>
      <c r="C33" s="25"/>
      <c r="D33" s="25" t="s">
        <v>135</v>
      </c>
      <c r="E33" s="25"/>
      <c r="F33" s="25"/>
    </row>
    <row r="34" spans="1:6" ht="13.5" x14ac:dyDescent="0.25">
      <c r="A34" s="25"/>
      <c r="B34" s="25"/>
      <c r="C34" s="25"/>
      <c r="D34" s="25" t="s">
        <v>136</v>
      </c>
      <c r="E34" s="25"/>
      <c r="F34" s="25"/>
    </row>
    <row r="35" spans="1:6" ht="13.5" x14ac:dyDescent="0.25">
      <c r="A35" s="25"/>
      <c r="B35" s="25"/>
      <c r="C35" s="25"/>
      <c r="D35" s="25" t="s">
        <v>137</v>
      </c>
      <c r="E35" s="25"/>
      <c r="F35" s="25"/>
    </row>
    <row r="36" spans="1:6" ht="13.5" x14ac:dyDescent="0.25">
      <c r="A36" s="25"/>
      <c r="B36" s="25"/>
      <c r="C36" s="25"/>
      <c r="D36" s="25" t="s">
        <v>138</v>
      </c>
      <c r="E36" s="25"/>
      <c r="F36" s="25"/>
    </row>
    <row r="37" spans="1:6" ht="13.5" x14ac:dyDescent="0.25">
      <c r="A37" s="25"/>
      <c r="B37" s="25"/>
      <c r="C37" s="25"/>
      <c r="D37" s="25" t="s">
        <v>139</v>
      </c>
      <c r="E37" s="25"/>
      <c r="F37" s="25"/>
    </row>
    <row r="38" spans="1:6" ht="13.5" x14ac:dyDescent="0.25">
      <c r="A38" s="25"/>
      <c r="B38" s="25"/>
      <c r="C38" s="25"/>
      <c r="D38" s="25" t="s">
        <v>140</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141</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9"/>
  <sheetViews>
    <sheetView showGridLines="0" tabSelected="1" zoomScale="80" zoomScaleNormal="90" workbookViewId="0">
      <pane ySplit="3" topLeftCell="A662" activePane="bottomLeft" state="frozen"/>
      <selection activeCell="C1" sqref="C1"/>
      <selection pane="bottomLeft" activeCell="E672" sqref="E672"/>
    </sheetView>
  </sheetViews>
  <sheetFormatPr baseColWidth="10" defaultColWidth="11.453125" defaultRowHeight="12.65" customHeight="1" x14ac:dyDescent="0.25"/>
  <cols>
    <col min="1" max="1" width="14.453125" customWidth="1"/>
    <col min="2" max="2" width="20.54296875" customWidth="1"/>
    <col min="3" max="3" width="25.1796875" customWidth="1"/>
    <col min="4" max="4" width="35.1796875" customWidth="1"/>
    <col min="5" max="5" width="28.81640625" customWidth="1"/>
    <col min="6" max="9" width="33.453125" bestFit="1" customWidth="1"/>
    <col min="12" max="12" width="13.1796875" customWidth="1"/>
    <col min="13" max="14" width="12.54296875" bestFit="1" customWidth="1"/>
    <col min="15" max="15" width="16.54296875" customWidth="1"/>
    <col min="16" max="16" width="16.453125" customWidth="1"/>
    <col min="17" max="17" width="15.453125" customWidth="1"/>
    <col min="18" max="18" width="14.453125" customWidth="1"/>
    <col min="19" max="19" width="15" customWidth="1"/>
    <col min="20" max="20" width="14.81640625" customWidth="1"/>
  </cols>
  <sheetData>
    <row r="1" spans="1:28" ht="12.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2.5" x14ac:dyDescent="0.25">
      <c r="A2" s="45"/>
      <c r="B2" s="46" t="s">
        <v>25</v>
      </c>
      <c r="C2" s="46" t="s">
        <v>29</v>
      </c>
      <c r="D2" s="46" t="s">
        <v>33</v>
      </c>
      <c r="E2" s="46" t="s">
        <v>37</v>
      </c>
      <c r="F2" s="46" t="s">
        <v>41</v>
      </c>
      <c r="G2" s="46" t="s">
        <v>45</v>
      </c>
      <c r="H2" s="46" t="s">
        <v>49</v>
      </c>
      <c r="I2" s="46" t="s">
        <v>53</v>
      </c>
      <c r="J2" s="40"/>
      <c r="K2" s="127" t="s">
        <v>245</v>
      </c>
      <c r="L2" s="40"/>
      <c r="M2" s="46" t="s">
        <v>27</v>
      </c>
      <c r="N2" s="46" t="s">
        <v>31</v>
      </c>
      <c r="O2" s="46" t="s">
        <v>35</v>
      </c>
      <c r="P2" s="46" t="s">
        <v>39</v>
      </c>
      <c r="Q2" s="46" t="s">
        <v>43</v>
      </c>
      <c r="R2" s="46" t="s">
        <v>47</v>
      </c>
      <c r="S2" s="46" t="s">
        <v>51</v>
      </c>
      <c r="T2" s="46" t="s">
        <v>55</v>
      </c>
    </row>
    <row r="3" spans="1:28" ht="30" customHeight="1" x14ac:dyDescent="0.25">
      <c r="A3" s="58" t="s">
        <v>142</v>
      </c>
      <c r="B3" s="54" t="s">
        <v>143</v>
      </c>
      <c r="C3" s="54" t="s">
        <v>144</v>
      </c>
      <c r="D3" s="54" t="s">
        <v>145</v>
      </c>
      <c r="E3" s="54" t="s">
        <v>146</v>
      </c>
      <c r="F3" s="54" t="s">
        <v>147</v>
      </c>
      <c r="G3" s="54" t="s">
        <v>148</v>
      </c>
      <c r="H3" s="54" t="s">
        <v>149</v>
      </c>
      <c r="I3" s="54" t="s">
        <v>150</v>
      </c>
      <c r="J3" s="40"/>
      <c r="K3" s="40" t="s">
        <v>256</v>
      </c>
      <c r="L3" s="45"/>
      <c r="M3" s="54" t="s">
        <v>143</v>
      </c>
      <c r="N3" s="54" t="s">
        <v>144</v>
      </c>
      <c r="O3" s="54" t="s">
        <v>145</v>
      </c>
      <c r="P3" s="54" t="s">
        <v>146</v>
      </c>
      <c r="Q3" s="54" t="s">
        <v>147</v>
      </c>
      <c r="R3" s="54" t="s">
        <v>148</v>
      </c>
      <c r="S3" s="54" t="s">
        <v>149</v>
      </c>
      <c r="T3" s="54" t="s">
        <v>150</v>
      </c>
    </row>
    <row r="4" spans="1:28" ht="134.25" customHeight="1" x14ac:dyDescent="0.25">
      <c r="A4" s="59" t="s">
        <v>151</v>
      </c>
      <c r="B4" s="56" t="s">
        <v>248</v>
      </c>
      <c r="C4" s="56" t="s">
        <v>249</v>
      </c>
      <c r="D4" s="56" t="s">
        <v>250</v>
      </c>
      <c r="E4" s="56" t="s">
        <v>251</v>
      </c>
      <c r="F4" s="56" t="s">
        <v>252</v>
      </c>
      <c r="G4" s="56" t="s">
        <v>253</v>
      </c>
      <c r="H4" s="56" t="s">
        <v>254</v>
      </c>
      <c r="I4" s="56" t="s">
        <v>255</v>
      </c>
      <c r="J4" s="57"/>
      <c r="K4" s="57">
        <v>12</v>
      </c>
      <c r="L4" s="55" t="s">
        <v>160</v>
      </c>
      <c r="M4" s="56" t="s">
        <v>152</v>
      </c>
      <c r="N4" s="56" t="s">
        <v>153</v>
      </c>
      <c r="O4" s="56" t="s">
        <v>154</v>
      </c>
      <c r="P4" s="56" t="s">
        <v>155</v>
      </c>
      <c r="Q4" s="56" t="s">
        <v>156</v>
      </c>
      <c r="R4" s="56" t="s">
        <v>157</v>
      </c>
      <c r="S4" s="56" t="s">
        <v>158</v>
      </c>
      <c r="T4" s="56" t="s">
        <v>159</v>
      </c>
    </row>
    <row r="5" spans="1:28" ht="12.5" x14ac:dyDescent="0.25">
      <c r="A5" s="48">
        <v>25204</v>
      </c>
      <c r="B5" s="49">
        <v>1.1594842385E-2</v>
      </c>
      <c r="C5" s="49">
        <v>0</v>
      </c>
      <c r="D5" s="49">
        <v>0</v>
      </c>
      <c r="E5" s="49">
        <v>0</v>
      </c>
      <c r="F5" s="49">
        <v>0</v>
      </c>
      <c r="G5" s="49">
        <v>7.0056680240000004E-3</v>
      </c>
      <c r="H5" s="49">
        <v>0</v>
      </c>
      <c r="I5" s="49">
        <v>0</v>
      </c>
      <c r="J5" s="40"/>
      <c r="K5" s="40"/>
      <c r="L5" s="48" t="s">
        <v>161</v>
      </c>
      <c r="M5" s="50">
        <v>53.309929803065003</v>
      </c>
      <c r="N5" s="50">
        <v>50.324542440793998</v>
      </c>
      <c r="O5" s="50">
        <v>40.988196786956003</v>
      </c>
      <c r="P5" s="50">
        <v>54.764209112933997</v>
      </c>
      <c r="Q5" s="50">
        <v>51.086242571836998</v>
      </c>
      <c r="R5" s="50">
        <v>58.922054953025999</v>
      </c>
      <c r="S5" s="50">
        <v>55.881179400905999</v>
      </c>
      <c r="T5" s="50">
        <v>64.419813847575</v>
      </c>
      <c r="W5" s="87"/>
      <c r="X5" s="87"/>
      <c r="Y5" s="87"/>
      <c r="Z5" s="87"/>
      <c r="AA5" s="87"/>
      <c r="AB5" s="87"/>
    </row>
    <row r="6" spans="1:28" ht="12.5" x14ac:dyDescent="0.25">
      <c r="A6" s="48">
        <v>25235</v>
      </c>
      <c r="B6" s="49">
        <v>1.1636457742000001E-2</v>
      </c>
      <c r="C6" s="49">
        <v>0</v>
      </c>
      <c r="D6" s="49">
        <v>0</v>
      </c>
      <c r="E6" s="49">
        <v>0</v>
      </c>
      <c r="F6" s="49">
        <v>0</v>
      </c>
      <c r="G6" s="49">
        <v>7.0056680240000004E-3</v>
      </c>
      <c r="H6" s="49">
        <v>0</v>
      </c>
      <c r="I6" s="49">
        <v>0</v>
      </c>
      <c r="J6" s="40"/>
      <c r="K6" s="40"/>
      <c r="L6" s="48" t="s">
        <v>162</v>
      </c>
      <c r="M6" s="50">
        <v>55.429810786837997</v>
      </c>
      <c r="N6" s="50">
        <v>53.604130411512998</v>
      </c>
      <c r="O6" s="50">
        <v>44.031643154043003</v>
      </c>
      <c r="P6" s="50">
        <v>58.317211750570998</v>
      </c>
      <c r="Q6" s="50">
        <v>54.533307824123</v>
      </c>
      <c r="R6" s="50">
        <v>61.386699102279998</v>
      </c>
      <c r="S6" s="50">
        <v>60.478773258859</v>
      </c>
      <c r="T6" s="50">
        <v>67.431336348675003</v>
      </c>
      <c r="W6" s="87"/>
      <c r="X6" s="87"/>
      <c r="Y6" s="87"/>
      <c r="Z6" s="87"/>
      <c r="AA6" s="87"/>
      <c r="AB6" s="87"/>
    </row>
    <row r="7" spans="1:28" ht="12.5" x14ac:dyDescent="0.25">
      <c r="A7" s="48">
        <v>25263</v>
      </c>
      <c r="B7" s="49">
        <v>1.1647943020999999E-2</v>
      </c>
      <c r="C7" s="49">
        <v>0</v>
      </c>
      <c r="D7" s="49">
        <v>0</v>
      </c>
      <c r="E7" s="49">
        <v>0</v>
      </c>
      <c r="F7" s="49">
        <v>0</v>
      </c>
      <c r="G7" s="49">
        <v>7.0529114040000004E-3</v>
      </c>
      <c r="H7" s="49">
        <v>0</v>
      </c>
      <c r="I7" s="49">
        <v>0</v>
      </c>
      <c r="J7" s="40"/>
      <c r="K7" s="40"/>
      <c r="L7" s="48" t="s">
        <v>163</v>
      </c>
      <c r="M7" s="50">
        <v>58.307088153376</v>
      </c>
      <c r="N7" s="50">
        <v>55.634023790480001</v>
      </c>
      <c r="O7" s="50">
        <v>46.774154686239001</v>
      </c>
      <c r="P7" s="50">
        <v>59.871347912638001</v>
      </c>
      <c r="Q7" s="50">
        <v>56.076933065414998</v>
      </c>
      <c r="R7" s="50">
        <v>61.543323074911001</v>
      </c>
      <c r="S7" s="50">
        <v>61.463417213717001</v>
      </c>
      <c r="T7" s="50">
        <v>70.426963555249003</v>
      </c>
      <c r="W7" s="87"/>
      <c r="X7" s="87"/>
      <c r="Y7" s="87"/>
      <c r="Z7" s="87"/>
      <c r="AA7" s="87"/>
      <c r="AB7" s="87"/>
    </row>
    <row r="8" spans="1:28" ht="12.5" x14ac:dyDescent="0.25">
      <c r="A8" s="48">
        <v>25294</v>
      </c>
      <c r="B8" s="49">
        <v>1.1679513290999999E-2</v>
      </c>
      <c r="C8" s="49">
        <v>0</v>
      </c>
      <c r="D8" s="49">
        <v>0</v>
      </c>
      <c r="E8" s="49">
        <v>0</v>
      </c>
      <c r="F8" s="49">
        <v>0</v>
      </c>
      <c r="G8" s="49">
        <v>7.0843992270000003E-3</v>
      </c>
      <c r="H8" s="49">
        <v>0</v>
      </c>
      <c r="I8" s="49">
        <v>0</v>
      </c>
      <c r="J8" s="40"/>
      <c r="K8" s="40"/>
      <c r="L8" s="48" t="s">
        <v>164</v>
      </c>
      <c r="M8" s="50">
        <v>60.250312388501001</v>
      </c>
      <c r="N8" s="50">
        <v>58.361524024559998</v>
      </c>
      <c r="O8" s="50">
        <v>50.127258637053004</v>
      </c>
      <c r="P8" s="50">
        <v>62.271923631484</v>
      </c>
      <c r="Q8" s="50">
        <v>58.322544994834999</v>
      </c>
      <c r="R8" s="50">
        <v>64.967507398501994</v>
      </c>
      <c r="S8" s="50">
        <v>63.355597794010997</v>
      </c>
      <c r="T8" s="50">
        <v>73.588537636685999</v>
      </c>
      <c r="W8" s="87"/>
      <c r="X8" s="87"/>
      <c r="Y8" s="87"/>
      <c r="Z8" s="87"/>
      <c r="AA8" s="87"/>
      <c r="AB8" s="87"/>
    </row>
    <row r="9" spans="1:28" ht="12.5" x14ac:dyDescent="0.25">
      <c r="A9" s="48">
        <v>25324</v>
      </c>
      <c r="B9" s="49">
        <v>1.1679513290999999E-2</v>
      </c>
      <c r="C9" s="49">
        <v>0</v>
      </c>
      <c r="D9" s="49">
        <v>0</v>
      </c>
      <c r="E9" s="49">
        <v>0</v>
      </c>
      <c r="F9" s="49">
        <v>0</v>
      </c>
      <c r="G9" s="49">
        <v>7.1001489609999998E-3</v>
      </c>
      <c r="H9" s="49">
        <v>0</v>
      </c>
      <c r="I9" s="49">
        <v>0</v>
      </c>
      <c r="J9" s="40"/>
      <c r="K9" s="40"/>
      <c r="L9" s="48" t="s">
        <v>165</v>
      </c>
      <c r="M9" s="50">
        <v>62.692423570686003</v>
      </c>
      <c r="N9" s="50">
        <v>61.074767317978001</v>
      </c>
      <c r="O9" s="50">
        <v>53.504151902879002</v>
      </c>
      <c r="P9" s="50">
        <v>64.697774229090996</v>
      </c>
      <c r="Q9" s="50">
        <v>60.946608508685003</v>
      </c>
      <c r="R9" s="50">
        <v>66.726470303037004</v>
      </c>
      <c r="S9" s="50">
        <v>65.717079098705</v>
      </c>
      <c r="T9" s="50">
        <v>76.332383377951004</v>
      </c>
      <c r="W9" s="87"/>
      <c r="X9" s="87"/>
      <c r="Y9" s="87"/>
      <c r="Z9" s="87"/>
      <c r="AA9" s="87"/>
      <c r="AB9" s="87"/>
    </row>
    <row r="10" spans="1:28" ht="12.5" x14ac:dyDescent="0.25">
      <c r="A10" s="48">
        <v>25355</v>
      </c>
      <c r="B10" s="49">
        <v>1.1721133829E-2</v>
      </c>
      <c r="C10" s="49">
        <v>0</v>
      </c>
      <c r="D10" s="49">
        <v>0</v>
      </c>
      <c r="E10" s="49">
        <v>0</v>
      </c>
      <c r="F10" s="49">
        <v>0</v>
      </c>
      <c r="G10" s="49">
        <v>7.0954269519999998E-3</v>
      </c>
      <c r="H10" s="49">
        <v>0</v>
      </c>
      <c r="I10" s="49">
        <v>0</v>
      </c>
      <c r="J10" s="40"/>
      <c r="K10" s="40"/>
      <c r="L10" s="48" t="s">
        <v>166</v>
      </c>
      <c r="M10" s="50">
        <v>65.049055680945997</v>
      </c>
      <c r="N10" s="50">
        <v>63.677888035254</v>
      </c>
      <c r="O10" s="50">
        <v>56.108685408010999</v>
      </c>
      <c r="P10" s="50">
        <v>67.422621264797002</v>
      </c>
      <c r="Q10" s="50">
        <v>64.318132538602995</v>
      </c>
      <c r="R10" s="50">
        <v>68.588490617071997</v>
      </c>
      <c r="S10" s="50">
        <v>67.289735781535995</v>
      </c>
      <c r="T10" s="50">
        <v>79.009786788092001</v>
      </c>
      <c r="W10" s="87"/>
      <c r="X10" s="87"/>
      <c r="Y10" s="87"/>
      <c r="Z10" s="87"/>
      <c r="AA10" s="87"/>
      <c r="AB10" s="87"/>
    </row>
    <row r="11" spans="1:28" ht="12.5" x14ac:dyDescent="0.25">
      <c r="A11" s="48">
        <v>25385</v>
      </c>
      <c r="B11" s="49">
        <v>1.176562439E-2</v>
      </c>
      <c r="C11" s="49">
        <v>0</v>
      </c>
      <c r="D11" s="49">
        <v>0</v>
      </c>
      <c r="E11" s="49">
        <v>0</v>
      </c>
      <c r="F11" s="49">
        <v>0</v>
      </c>
      <c r="G11" s="49">
        <v>7.1962019599999998E-3</v>
      </c>
      <c r="H11" s="49">
        <v>0</v>
      </c>
      <c r="I11" s="49">
        <v>0</v>
      </c>
      <c r="J11" s="40"/>
      <c r="K11" s="40"/>
      <c r="L11" s="48" t="s">
        <v>167</v>
      </c>
      <c r="M11" s="50">
        <v>69.295552363249001</v>
      </c>
      <c r="N11" s="50">
        <v>66.245612210198999</v>
      </c>
      <c r="O11" s="50">
        <v>58.938027939996999</v>
      </c>
      <c r="P11" s="50">
        <v>69.837178831469004</v>
      </c>
      <c r="Q11" s="50">
        <v>67.284864952606</v>
      </c>
      <c r="R11" s="50">
        <v>70.834210551791998</v>
      </c>
      <c r="S11" s="50">
        <v>69.398815396391996</v>
      </c>
      <c r="T11" s="50">
        <v>80.260428561482996</v>
      </c>
      <c r="W11" s="87"/>
      <c r="X11" s="87"/>
      <c r="Y11" s="87"/>
      <c r="Z11" s="87"/>
      <c r="AA11" s="87"/>
      <c r="AB11" s="87"/>
    </row>
    <row r="12" spans="1:28" ht="12.5" x14ac:dyDescent="0.25">
      <c r="A12" s="48">
        <v>25416</v>
      </c>
      <c r="B12" s="49">
        <v>1.1778544681E-2</v>
      </c>
      <c r="C12" s="49">
        <v>0</v>
      </c>
      <c r="D12" s="49">
        <v>0</v>
      </c>
      <c r="E12" s="49">
        <v>0</v>
      </c>
      <c r="F12" s="49">
        <v>0</v>
      </c>
      <c r="G12" s="49">
        <v>7.2166737039999996E-3</v>
      </c>
      <c r="H12" s="49">
        <v>0</v>
      </c>
      <c r="I12" s="49">
        <v>0</v>
      </c>
      <c r="J12" s="40"/>
      <c r="K12" s="40"/>
      <c r="L12" s="48" t="s">
        <v>168</v>
      </c>
      <c r="M12" s="50">
        <v>71.771855174205001</v>
      </c>
      <c r="N12" s="50">
        <v>69.233178706684001</v>
      </c>
      <c r="O12" s="50">
        <v>63.191953952565001</v>
      </c>
      <c r="P12" s="50">
        <v>72.022649199162998</v>
      </c>
      <c r="Q12" s="50">
        <v>68.804138089318997</v>
      </c>
      <c r="R12" s="50">
        <v>73.148635426179993</v>
      </c>
      <c r="S12" s="50">
        <v>71.136226588851997</v>
      </c>
      <c r="T12" s="50">
        <v>82.551258408726</v>
      </c>
      <c r="W12" s="87"/>
      <c r="X12" s="87"/>
      <c r="Y12" s="87"/>
      <c r="Z12" s="87"/>
      <c r="AA12" s="87"/>
      <c r="AB12" s="87"/>
    </row>
    <row r="13" spans="1:28" ht="12.5" x14ac:dyDescent="0.25">
      <c r="A13" s="48">
        <v>25447</v>
      </c>
      <c r="B13" s="49">
        <v>1.1889050989E-2</v>
      </c>
      <c r="C13" s="49">
        <v>0</v>
      </c>
      <c r="D13" s="49">
        <v>0</v>
      </c>
      <c r="E13" s="49">
        <v>0</v>
      </c>
      <c r="F13" s="49">
        <v>0</v>
      </c>
      <c r="G13" s="49">
        <v>7.3080046930000002E-3</v>
      </c>
      <c r="H13" s="49">
        <v>0</v>
      </c>
      <c r="I13" s="49">
        <v>0</v>
      </c>
      <c r="J13" s="40"/>
      <c r="K13" s="40"/>
      <c r="L13" s="48" t="s">
        <v>169</v>
      </c>
      <c r="M13" s="50">
        <v>74.930954450610002</v>
      </c>
      <c r="N13" s="50">
        <v>72.439023880879006</v>
      </c>
      <c r="O13" s="50">
        <v>66.376550255384004</v>
      </c>
      <c r="P13" s="50">
        <v>75.321827522443002</v>
      </c>
      <c r="Q13" s="50">
        <v>72.688795751442996</v>
      </c>
      <c r="R13" s="50">
        <v>76.719545553128</v>
      </c>
      <c r="S13" s="50">
        <v>74.462936333802006</v>
      </c>
      <c r="T13" s="50">
        <v>83.997730210689994</v>
      </c>
      <c r="W13" s="87"/>
      <c r="X13" s="87"/>
      <c r="Y13" s="126"/>
      <c r="Z13" s="126"/>
      <c r="AA13" s="126"/>
      <c r="AB13" s="87"/>
    </row>
    <row r="14" spans="1:28" ht="12.5" x14ac:dyDescent="0.25">
      <c r="A14" s="48">
        <v>25477</v>
      </c>
      <c r="B14" s="49">
        <v>1.2013912601E-2</v>
      </c>
      <c r="C14" s="49">
        <v>0</v>
      </c>
      <c r="D14" s="49">
        <v>0</v>
      </c>
      <c r="E14" s="49">
        <v>0</v>
      </c>
      <c r="F14" s="49">
        <v>0</v>
      </c>
      <c r="G14" s="49">
        <v>7.3568201349999999E-3</v>
      </c>
      <c r="H14" s="49">
        <v>0</v>
      </c>
      <c r="I14" s="49">
        <v>0</v>
      </c>
      <c r="J14" s="40"/>
      <c r="K14" s="40"/>
      <c r="L14" s="48" t="s">
        <v>170</v>
      </c>
      <c r="M14" s="50">
        <v>77.792385359696993</v>
      </c>
      <c r="N14" s="50">
        <v>75.025550699110994</v>
      </c>
      <c r="O14" s="50">
        <v>69.428673997155002</v>
      </c>
      <c r="P14" s="50">
        <v>77.777442951957994</v>
      </c>
      <c r="Q14" s="50">
        <v>75.721660728567997</v>
      </c>
      <c r="R14" s="50">
        <v>78.626452038609003</v>
      </c>
      <c r="S14" s="50">
        <v>76.651575623995001</v>
      </c>
      <c r="T14" s="50">
        <v>85.248670313326997</v>
      </c>
      <c r="W14" s="87"/>
      <c r="X14" s="87"/>
      <c r="Y14" s="126"/>
      <c r="Z14" s="126" t="s">
        <v>234</v>
      </c>
      <c r="AA14" s="126">
        <v>1</v>
      </c>
      <c r="AB14" s="87"/>
    </row>
    <row r="15" spans="1:28" ht="12.5" x14ac:dyDescent="0.25">
      <c r="A15" s="48">
        <v>25508</v>
      </c>
      <c r="B15" s="49">
        <v>1.2015347613000001E-2</v>
      </c>
      <c r="C15" s="49">
        <v>0</v>
      </c>
      <c r="D15" s="49">
        <v>0</v>
      </c>
      <c r="E15" s="49">
        <v>0</v>
      </c>
      <c r="F15" s="49">
        <v>0</v>
      </c>
      <c r="G15" s="49">
        <v>7.4465732410000001E-3</v>
      </c>
      <c r="H15" s="49">
        <v>0</v>
      </c>
      <c r="I15" s="49">
        <v>0</v>
      </c>
      <c r="J15" s="40"/>
      <c r="K15" s="40"/>
      <c r="L15" s="48" t="s">
        <v>171</v>
      </c>
      <c r="M15" s="50">
        <v>80.568243283851004</v>
      </c>
      <c r="N15" s="50">
        <v>77.941592189096994</v>
      </c>
      <c r="O15" s="50">
        <v>72.997965723099</v>
      </c>
      <c r="P15" s="50">
        <v>80.365981361921001</v>
      </c>
      <c r="Q15" s="50">
        <v>78.570493710462998</v>
      </c>
      <c r="R15" s="50">
        <v>80.696518176378007</v>
      </c>
      <c r="S15" s="50">
        <v>79.004586882707002</v>
      </c>
      <c r="T15" s="50">
        <v>87.852587532453995</v>
      </c>
      <c r="W15" s="87"/>
      <c r="X15" s="87"/>
      <c r="Y15" s="126"/>
      <c r="Z15" s="126" t="s">
        <v>235</v>
      </c>
      <c r="AA15" s="126">
        <v>2</v>
      </c>
      <c r="AB15" s="87"/>
    </row>
    <row r="16" spans="1:28" ht="12.5" x14ac:dyDescent="0.25">
      <c r="A16" s="48">
        <v>25538</v>
      </c>
      <c r="B16" s="49">
        <v>1.2105763748999999E-2</v>
      </c>
      <c r="C16" s="49">
        <v>0</v>
      </c>
      <c r="D16" s="49">
        <v>0</v>
      </c>
      <c r="E16" s="49">
        <v>0</v>
      </c>
      <c r="F16" s="49">
        <v>0</v>
      </c>
      <c r="G16" s="49">
        <v>7.4465732410000001E-3</v>
      </c>
      <c r="H16" s="49">
        <v>0</v>
      </c>
      <c r="I16" s="49">
        <v>0</v>
      </c>
      <c r="J16" s="40"/>
      <c r="K16" s="40"/>
      <c r="L16" s="48" t="s">
        <v>172</v>
      </c>
      <c r="M16" s="50">
        <v>83.770058296773001</v>
      </c>
      <c r="N16" s="50">
        <v>81.012025137538998</v>
      </c>
      <c r="O16" s="50">
        <v>75.777479358072995</v>
      </c>
      <c r="P16" s="50">
        <v>83.620488326716</v>
      </c>
      <c r="Q16" s="50">
        <v>81.969752054097</v>
      </c>
      <c r="R16" s="50">
        <v>84.400847054490995</v>
      </c>
      <c r="S16" s="50">
        <v>82.379222017036994</v>
      </c>
      <c r="T16" s="50">
        <v>89.644828716191</v>
      </c>
      <c r="W16" s="87"/>
      <c r="X16" s="87"/>
      <c r="Y16" s="126"/>
      <c r="Z16" s="126" t="s">
        <v>236</v>
      </c>
      <c r="AA16" s="126">
        <v>3</v>
      </c>
      <c r="AB16" s="87"/>
    </row>
    <row r="17" spans="1:28" ht="12.5" x14ac:dyDescent="0.25">
      <c r="A17" s="48">
        <v>25569</v>
      </c>
      <c r="B17" s="49">
        <v>1.2197614896999999E-2</v>
      </c>
      <c r="C17" s="49">
        <v>0</v>
      </c>
      <c r="D17" s="49">
        <v>0</v>
      </c>
      <c r="E17" s="49">
        <v>0</v>
      </c>
      <c r="F17" s="49">
        <v>0</v>
      </c>
      <c r="G17" s="49">
        <v>7.5410541780000003E-3</v>
      </c>
      <c r="H17" s="49">
        <v>0</v>
      </c>
      <c r="I17" s="49">
        <v>0</v>
      </c>
      <c r="J17" s="40"/>
      <c r="K17" s="40"/>
      <c r="L17" s="48" t="s">
        <v>173</v>
      </c>
      <c r="M17" s="50">
        <v>87.188983712964003</v>
      </c>
      <c r="N17" s="50">
        <v>84.055638912446</v>
      </c>
      <c r="O17" s="50">
        <v>78.927284572735005</v>
      </c>
      <c r="P17" s="50">
        <v>86.680628903336995</v>
      </c>
      <c r="Q17" s="50">
        <v>85.857631062313999</v>
      </c>
      <c r="R17" s="50">
        <v>86.801602037840993</v>
      </c>
      <c r="S17" s="50">
        <v>85.482814082326001</v>
      </c>
      <c r="T17" s="50">
        <v>91.759723727660003</v>
      </c>
      <c r="W17" s="87"/>
      <c r="X17" s="87"/>
      <c r="Y17" s="126"/>
      <c r="Z17" s="126" t="s">
        <v>237</v>
      </c>
      <c r="AA17" s="126">
        <v>4</v>
      </c>
      <c r="AB17" s="87"/>
    </row>
    <row r="18" spans="1:28" ht="12.5" x14ac:dyDescent="0.25">
      <c r="A18" s="48">
        <v>25600</v>
      </c>
      <c r="B18" s="49">
        <v>1.2196179885E-2</v>
      </c>
      <c r="C18" s="49">
        <v>0</v>
      </c>
      <c r="D18" s="49">
        <v>0</v>
      </c>
      <c r="E18" s="49">
        <v>0</v>
      </c>
      <c r="F18" s="49">
        <v>0</v>
      </c>
      <c r="G18" s="49">
        <v>7.5410541780000003E-3</v>
      </c>
      <c r="H18" s="49">
        <v>0</v>
      </c>
      <c r="I18" s="49">
        <v>0</v>
      </c>
      <c r="J18" s="40"/>
      <c r="K18" s="40"/>
      <c r="L18" s="48" t="s">
        <v>174</v>
      </c>
      <c r="M18" s="50">
        <v>89.046817717411002</v>
      </c>
      <c r="N18" s="50">
        <v>87.528359463906</v>
      </c>
      <c r="O18" s="50">
        <v>83.772320538219006</v>
      </c>
      <c r="P18" s="50">
        <v>89.417578857758002</v>
      </c>
      <c r="Q18" s="50">
        <v>89.243074238348001</v>
      </c>
      <c r="R18" s="50">
        <v>89.351205364677995</v>
      </c>
      <c r="S18" s="50">
        <v>88.153035086673995</v>
      </c>
      <c r="T18" s="50">
        <v>93.891423625990001</v>
      </c>
      <c r="W18" s="87"/>
      <c r="X18" s="87"/>
      <c r="Y18" s="126"/>
      <c r="Z18" s="126" t="s">
        <v>238</v>
      </c>
      <c r="AA18" s="126">
        <v>5</v>
      </c>
      <c r="AB18" s="87"/>
    </row>
    <row r="19" spans="1:28" ht="12.5" x14ac:dyDescent="0.25">
      <c r="A19" s="48">
        <v>25628</v>
      </c>
      <c r="B19" s="49">
        <v>1.2232060373E-2</v>
      </c>
      <c r="C19" s="49">
        <v>0</v>
      </c>
      <c r="D19" s="49">
        <v>0</v>
      </c>
      <c r="E19" s="49">
        <v>0</v>
      </c>
      <c r="F19" s="49">
        <v>0</v>
      </c>
      <c r="G19" s="49">
        <v>7.5520760809999997E-3</v>
      </c>
      <c r="H19" s="49">
        <v>0</v>
      </c>
      <c r="I19" s="49">
        <v>0</v>
      </c>
      <c r="J19" s="40"/>
      <c r="K19" s="40"/>
      <c r="L19" s="48" t="s">
        <v>175</v>
      </c>
      <c r="M19" s="50">
        <v>92.039034797764003</v>
      </c>
      <c r="N19" s="50">
        <v>91.939026246547996</v>
      </c>
      <c r="O19" s="50">
        <v>90.138410604832004</v>
      </c>
      <c r="P19" s="50">
        <v>92.767762300453995</v>
      </c>
      <c r="Q19" s="50">
        <v>91.878135679487997</v>
      </c>
      <c r="R19" s="50">
        <v>92.204643454508997</v>
      </c>
      <c r="S19" s="50">
        <v>92.054863882766</v>
      </c>
      <c r="T19" s="50">
        <v>95.936578356986004</v>
      </c>
      <c r="W19" s="87"/>
      <c r="X19" s="87"/>
      <c r="Y19" s="126"/>
      <c r="Z19" s="126" t="s">
        <v>239</v>
      </c>
      <c r="AA19" s="126">
        <v>6</v>
      </c>
      <c r="AB19" s="87"/>
    </row>
    <row r="20" spans="1:28" ht="12.5" x14ac:dyDescent="0.25">
      <c r="A20" s="48">
        <v>25659</v>
      </c>
      <c r="B20" s="49">
        <v>1.2247845508E-2</v>
      </c>
      <c r="C20" s="49">
        <v>0</v>
      </c>
      <c r="D20" s="49">
        <v>0</v>
      </c>
      <c r="E20" s="49">
        <v>0</v>
      </c>
      <c r="F20" s="49">
        <v>0</v>
      </c>
      <c r="G20" s="49">
        <v>7.6749007170000003E-3</v>
      </c>
      <c r="H20" s="49">
        <v>0</v>
      </c>
      <c r="I20" s="49">
        <v>0</v>
      </c>
      <c r="J20" s="40"/>
      <c r="K20" s="40"/>
      <c r="L20" s="48" t="s">
        <v>176</v>
      </c>
      <c r="M20" s="50">
        <v>98.272882985755999</v>
      </c>
      <c r="N20" s="50">
        <v>96.33519617863</v>
      </c>
      <c r="O20" s="50">
        <v>94.964167475501995</v>
      </c>
      <c r="P20" s="50">
        <v>96.944379571941994</v>
      </c>
      <c r="Q20" s="50">
        <v>96.303351995927997</v>
      </c>
      <c r="R20" s="50">
        <v>97.019964092254995</v>
      </c>
      <c r="S20" s="50">
        <v>96.223268005004002</v>
      </c>
      <c r="T20" s="50">
        <v>98.555619974289002</v>
      </c>
      <c r="W20" s="87"/>
      <c r="X20" s="87"/>
      <c r="Y20" s="126"/>
      <c r="Z20" s="126" t="s">
        <v>240</v>
      </c>
      <c r="AA20" s="126">
        <v>7</v>
      </c>
      <c r="AB20" s="87"/>
    </row>
    <row r="21" spans="1:28" ht="12.5" x14ac:dyDescent="0.25">
      <c r="A21" s="48">
        <v>25689</v>
      </c>
      <c r="B21" s="49">
        <v>1.2273680909999999E-2</v>
      </c>
      <c r="C21" s="49">
        <v>0</v>
      </c>
      <c r="D21" s="49">
        <v>0</v>
      </c>
      <c r="E21" s="49">
        <v>0</v>
      </c>
      <c r="F21" s="49">
        <v>0</v>
      </c>
      <c r="G21" s="49">
        <v>7.7504819719999996E-3</v>
      </c>
      <c r="H21" s="49">
        <v>0</v>
      </c>
      <c r="I21" s="49">
        <v>0</v>
      </c>
      <c r="J21" s="40"/>
      <c r="K21" s="40"/>
      <c r="L21" s="48" t="s">
        <v>177</v>
      </c>
      <c r="M21" s="50">
        <v>103.02</v>
      </c>
      <c r="N21" s="50">
        <v>101.119</v>
      </c>
      <c r="O21" s="50">
        <v>100.745</v>
      </c>
      <c r="P21" s="50">
        <v>101.40900000000001</v>
      </c>
      <c r="Q21" s="50">
        <v>101.131</v>
      </c>
      <c r="R21" s="50">
        <v>101.76300000000001</v>
      </c>
      <c r="S21" s="50">
        <v>100.758</v>
      </c>
      <c r="T21" s="50">
        <v>99.519000000000005</v>
      </c>
      <c r="W21" s="87"/>
      <c r="X21" s="87"/>
      <c r="Y21" s="126"/>
      <c r="Z21" s="126" t="s">
        <v>241</v>
      </c>
      <c r="AA21" s="126">
        <v>8</v>
      </c>
      <c r="AB21" s="87"/>
    </row>
    <row r="22" spans="1:28" ht="12.5" x14ac:dyDescent="0.25">
      <c r="A22" s="48">
        <v>25720</v>
      </c>
      <c r="B22" s="49">
        <v>1.2348311911E-2</v>
      </c>
      <c r="C22" s="49">
        <v>0</v>
      </c>
      <c r="D22" s="49">
        <v>0</v>
      </c>
      <c r="E22" s="49">
        <v>0</v>
      </c>
      <c r="F22" s="49">
        <v>0</v>
      </c>
      <c r="G22" s="49">
        <v>7.7504819719999996E-3</v>
      </c>
      <c r="H22" s="49">
        <v>0</v>
      </c>
      <c r="I22" s="49">
        <v>0</v>
      </c>
      <c r="J22" s="40"/>
      <c r="K22" s="40"/>
      <c r="L22" s="48" t="s">
        <v>178</v>
      </c>
      <c r="M22" s="50">
        <v>105.934</v>
      </c>
      <c r="N22" s="50">
        <v>105.21599999999999</v>
      </c>
      <c r="O22" s="50">
        <v>105.53100000000001</v>
      </c>
      <c r="P22" s="50">
        <v>105.32299999999999</v>
      </c>
      <c r="Q22" s="50">
        <v>106.599</v>
      </c>
      <c r="R22" s="50">
        <v>106.00700000000001</v>
      </c>
      <c r="S22" s="50">
        <v>103.89700000000001</v>
      </c>
      <c r="T22" s="50">
        <v>100.34699999999999</v>
      </c>
      <c r="W22" s="87"/>
      <c r="X22" s="87"/>
      <c r="Y22" s="126"/>
      <c r="Z22" s="126" t="s">
        <v>242</v>
      </c>
      <c r="AA22" s="126">
        <v>9</v>
      </c>
      <c r="AB22" s="87"/>
    </row>
    <row r="23" spans="1:28" ht="12.5" x14ac:dyDescent="0.25">
      <c r="A23" s="48">
        <v>25750</v>
      </c>
      <c r="B23" s="49">
        <v>1.2408587608E-2</v>
      </c>
      <c r="C23" s="49">
        <v>0</v>
      </c>
      <c r="D23" s="49">
        <v>0</v>
      </c>
      <c r="E23" s="49">
        <v>0</v>
      </c>
      <c r="F23" s="49">
        <v>0</v>
      </c>
      <c r="G23" s="49">
        <v>7.774103662E-3</v>
      </c>
      <c r="H23" s="49">
        <v>0</v>
      </c>
      <c r="I23" s="49">
        <v>0</v>
      </c>
      <c r="J23" s="40"/>
      <c r="K23" s="40"/>
      <c r="L23" s="48" t="s">
        <v>179</v>
      </c>
      <c r="M23" s="50">
        <v>109.271</v>
      </c>
      <c r="N23" s="50">
        <v>110.068</v>
      </c>
      <c r="O23" s="50">
        <v>112.01900000000001</v>
      </c>
      <c r="P23" s="50">
        <v>109.337</v>
      </c>
      <c r="Q23" s="50">
        <v>110.76300000000001</v>
      </c>
      <c r="R23" s="50">
        <v>110.59099999999999</v>
      </c>
      <c r="S23" s="50">
        <v>111.441</v>
      </c>
      <c r="T23" s="50">
        <v>102.443</v>
      </c>
      <c r="W23" s="87"/>
      <c r="X23" s="87"/>
      <c r="Y23" s="126"/>
      <c r="Z23" s="126" t="s">
        <v>243</v>
      </c>
      <c r="AA23" s="126">
        <v>10</v>
      </c>
      <c r="AB23" s="87"/>
    </row>
    <row r="24" spans="1:28" ht="12.5" x14ac:dyDescent="0.25">
      <c r="A24" s="48">
        <v>25781</v>
      </c>
      <c r="B24" s="49">
        <v>1.2465993280999999E-2</v>
      </c>
      <c r="C24" s="49">
        <v>0</v>
      </c>
      <c r="D24" s="49">
        <v>0</v>
      </c>
      <c r="E24" s="49">
        <v>0</v>
      </c>
      <c r="F24" s="49">
        <v>0</v>
      </c>
      <c r="G24" s="49">
        <v>7.788275511E-3</v>
      </c>
      <c r="H24" s="49">
        <v>0</v>
      </c>
      <c r="I24" s="49">
        <v>0</v>
      </c>
      <c r="J24" s="40"/>
      <c r="K24" s="40"/>
      <c r="L24" s="48" t="s">
        <v>180</v>
      </c>
      <c r="M24" s="50">
        <v>117.30800000000001</v>
      </c>
      <c r="N24" s="50">
        <v>114.979</v>
      </c>
      <c r="O24" s="50">
        <v>116.84399999999999</v>
      </c>
      <c r="P24" s="50">
        <v>113.565</v>
      </c>
      <c r="Q24" s="50">
        <v>114.673</v>
      </c>
      <c r="R24" s="50">
        <v>114.123</v>
      </c>
      <c r="S24" s="50">
        <v>115.88200000000001</v>
      </c>
      <c r="T24" s="50">
        <v>104.703</v>
      </c>
      <c r="W24" s="87"/>
      <c r="X24" s="87"/>
      <c r="Y24" s="126"/>
      <c r="Z24" s="126" t="s">
        <v>244</v>
      </c>
      <c r="AA24" s="126">
        <v>11</v>
      </c>
      <c r="AB24" s="87"/>
    </row>
    <row r="25" spans="1:28" ht="12.5" x14ac:dyDescent="0.25">
      <c r="A25" s="48">
        <v>25812</v>
      </c>
      <c r="B25" s="49">
        <v>1.249613372E-2</v>
      </c>
      <c r="C25" s="49">
        <v>0</v>
      </c>
      <c r="D25" s="49">
        <v>0</v>
      </c>
      <c r="E25" s="49">
        <v>0</v>
      </c>
      <c r="F25" s="49">
        <v>0</v>
      </c>
      <c r="G25" s="49">
        <v>7.8701566609999992E-3</v>
      </c>
      <c r="H25" s="49">
        <v>0</v>
      </c>
      <c r="I25" s="49">
        <v>0</v>
      </c>
      <c r="J25" s="40"/>
      <c r="K25" s="40"/>
      <c r="L25" s="48" t="s">
        <v>181</v>
      </c>
      <c r="M25" s="50">
        <v>126.47799999999999</v>
      </c>
      <c r="N25" s="50">
        <v>122.44799999999999</v>
      </c>
      <c r="O25" s="50">
        <v>125.61199999999999</v>
      </c>
      <c r="P25" s="50">
        <v>119.532</v>
      </c>
      <c r="Q25" s="50">
        <v>121.19</v>
      </c>
      <c r="R25" s="50">
        <v>118.77800000000001</v>
      </c>
      <c r="S25" s="50">
        <v>121.85299999999999</v>
      </c>
      <c r="T25" s="50">
        <v>107.991</v>
      </c>
      <c r="W25" s="87"/>
      <c r="X25" s="87"/>
      <c r="Y25" s="126"/>
      <c r="Z25" s="126" t="s">
        <v>245</v>
      </c>
      <c r="AA25" s="126">
        <v>12</v>
      </c>
      <c r="AB25" s="87"/>
    </row>
    <row r="26" spans="1:28" ht="12.5" x14ac:dyDescent="0.25">
      <c r="A26" s="48">
        <v>25842</v>
      </c>
      <c r="B26" s="49">
        <v>1.2500438756E-2</v>
      </c>
      <c r="C26" s="49">
        <v>0</v>
      </c>
      <c r="D26" s="49">
        <v>0</v>
      </c>
      <c r="E26" s="49">
        <v>0</v>
      </c>
      <c r="F26" s="49">
        <v>0</v>
      </c>
      <c r="G26" s="49">
        <v>7.8827564489999998E-3</v>
      </c>
      <c r="H26" s="49">
        <v>0</v>
      </c>
      <c r="I26" s="49">
        <v>0</v>
      </c>
      <c r="J26" s="40"/>
      <c r="K26" s="40"/>
      <c r="L26" s="122">
        <v>2023</v>
      </c>
      <c r="M26" s="50">
        <v>132.37299999999999</v>
      </c>
      <c r="N26" s="50">
        <v>129.83099999999999</v>
      </c>
      <c r="O26" s="50">
        <v>134.886</v>
      </c>
      <c r="P26" s="50">
        <v>126.279</v>
      </c>
      <c r="Q26" s="50">
        <v>127.06100000000001</v>
      </c>
      <c r="R26" s="50">
        <v>126.05800000000001</v>
      </c>
      <c r="S26" s="50">
        <v>131.749</v>
      </c>
      <c r="T26" s="50">
        <v>113.845</v>
      </c>
      <c r="W26" s="87"/>
      <c r="X26" s="87"/>
      <c r="Y26" s="126"/>
      <c r="Z26" s="126"/>
      <c r="AA26" s="126"/>
      <c r="AB26" s="87"/>
    </row>
    <row r="27" spans="1:28" ht="12.5" x14ac:dyDescent="0.25">
      <c r="A27" s="48">
        <v>25873</v>
      </c>
      <c r="B27" s="49">
        <v>1.2567894695E-2</v>
      </c>
      <c r="C27" s="49">
        <v>0</v>
      </c>
      <c r="D27" s="49">
        <v>0</v>
      </c>
      <c r="E27" s="49">
        <v>0</v>
      </c>
      <c r="F27" s="49">
        <v>0</v>
      </c>
      <c r="G27" s="49">
        <v>7.8827564489999998E-3</v>
      </c>
      <c r="H27" s="49">
        <v>0</v>
      </c>
      <c r="I27" s="49">
        <v>0</v>
      </c>
      <c r="J27" s="40"/>
      <c r="K27" s="40"/>
      <c r="L27" s="122">
        <v>2024</v>
      </c>
      <c r="M27" s="50">
        <v>137.94900000000001</v>
      </c>
      <c r="N27" s="50">
        <v>135.6197611991</v>
      </c>
      <c r="O27" s="50">
        <v>140.77278643209999</v>
      </c>
      <c r="P27" s="50">
        <v>0</v>
      </c>
      <c r="Q27" s="50">
        <v>134.215</v>
      </c>
      <c r="R27" s="50">
        <v>131.65199999999999</v>
      </c>
      <c r="S27" s="50">
        <v>138.565</v>
      </c>
      <c r="T27" s="50">
        <v>119.07</v>
      </c>
      <c r="W27" s="87"/>
      <c r="X27" s="87"/>
      <c r="Y27" s="126"/>
      <c r="Z27" s="126"/>
      <c r="AA27" s="126"/>
      <c r="AB27" s="87"/>
    </row>
    <row r="28" spans="1:28" ht="12.5" x14ac:dyDescent="0.25">
      <c r="A28" s="48">
        <v>25903</v>
      </c>
      <c r="B28" s="49">
        <v>1.2674095967000001E-2</v>
      </c>
      <c r="C28" s="49">
        <v>0</v>
      </c>
      <c r="D28" s="49">
        <v>0</v>
      </c>
      <c r="E28" s="49">
        <v>0</v>
      </c>
      <c r="F28" s="49">
        <v>0</v>
      </c>
      <c r="G28" s="49">
        <v>7.8827564489999998E-3</v>
      </c>
      <c r="H28" s="49">
        <v>0</v>
      </c>
      <c r="I28" s="49">
        <v>0</v>
      </c>
      <c r="J28" s="40"/>
      <c r="K28" s="40"/>
      <c r="L28" s="124"/>
      <c r="M28" s="125"/>
      <c r="N28" s="125"/>
      <c r="O28" s="125"/>
      <c r="P28" s="125"/>
      <c r="Q28" s="125"/>
      <c r="R28" s="125"/>
      <c r="S28" s="125"/>
      <c r="T28" s="125"/>
      <c r="W28" s="87"/>
      <c r="X28" s="87"/>
      <c r="Y28" s="87"/>
      <c r="Z28" s="87"/>
      <c r="AA28" s="87"/>
      <c r="AB28" s="87"/>
    </row>
    <row r="29" spans="1:28" ht="12.5" x14ac:dyDescent="0.25">
      <c r="A29" s="48">
        <v>25934</v>
      </c>
      <c r="B29" s="49">
        <v>1.2798957579E-2</v>
      </c>
      <c r="C29" s="49">
        <v>0</v>
      </c>
      <c r="D29" s="49">
        <v>0</v>
      </c>
      <c r="E29" s="49">
        <v>0</v>
      </c>
      <c r="F29" s="49">
        <v>0</v>
      </c>
      <c r="G29" s="49">
        <v>8.0543907040000005E-3</v>
      </c>
      <c r="H29" s="49">
        <v>0</v>
      </c>
      <c r="I29" s="49">
        <v>0</v>
      </c>
      <c r="J29" s="40"/>
      <c r="K29" s="40"/>
      <c r="L29" s="124"/>
      <c r="M29" s="125"/>
      <c r="N29" s="125"/>
      <c r="O29" s="125"/>
      <c r="P29" s="125"/>
      <c r="Q29" s="125"/>
      <c r="R29" s="125"/>
      <c r="S29" s="125"/>
      <c r="T29" s="125"/>
      <c r="W29" s="87"/>
      <c r="X29" s="87"/>
      <c r="Y29" s="87"/>
      <c r="Z29" s="87"/>
      <c r="AA29" s="87"/>
      <c r="AB29" s="87"/>
    </row>
    <row r="30" spans="1:28" ht="12.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7"/>
      <c r="X30" s="87"/>
      <c r="Y30" s="87"/>
      <c r="Z30" s="87"/>
      <c r="AA30" s="87"/>
      <c r="AB30" s="87"/>
    </row>
    <row r="31" spans="1:28" ht="12.5" x14ac:dyDescent="0.25">
      <c r="A31" s="48">
        <v>25993</v>
      </c>
      <c r="B31" s="49">
        <v>1.2900853812999999E-2</v>
      </c>
      <c r="C31" s="49">
        <v>0</v>
      </c>
      <c r="D31" s="49">
        <v>0</v>
      </c>
      <c r="E31" s="49">
        <v>0</v>
      </c>
      <c r="F31" s="49">
        <v>0</v>
      </c>
      <c r="G31" s="49">
        <v>8.1221058270000007E-3</v>
      </c>
      <c r="H31" s="49">
        <v>0</v>
      </c>
      <c r="I31" s="49">
        <v>0</v>
      </c>
      <c r="J31" s="40"/>
      <c r="K31" s="40"/>
      <c r="L31" s="40"/>
      <c r="M31" s="40"/>
      <c r="N31" s="46" t="s">
        <v>144</v>
      </c>
      <c r="O31" s="40" t="s">
        <v>145</v>
      </c>
      <c r="P31" s="40" t="s">
        <v>146</v>
      </c>
      <c r="Q31" s="40" t="s">
        <v>147</v>
      </c>
      <c r="R31" s="40" t="s">
        <v>148</v>
      </c>
      <c r="S31" s="40" t="s">
        <v>149</v>
      </c>
      <c r="T31" s="40" t="s">
        <v>150</v>
      </c>
      <c r="W31" s="87"/>
      <c r="X31" s="87"/>
      <c r="Y31" s="87"/>
      <c r="Z31" s="87"/>
      <c r="AA31" s="87"/>
      <c r="AB31" s="87"/>
    </row>
    <row r="32" spans="1:28" ht="12.5" x14ac:dyDescent="0.25">
      <c r="A32" s="48">
        <v>26024</v>
      </c>
      <c r="B32" s="49">
        <v>1.2966874739E-2</v>
      </c>
      <c r="C32" s="49">
        <v>0</v>
      </c>
      <c r="D32" s="49">
        <v>0</v>
      </c>
      <c r="E32" s="49">
        <v>0</v>
      </c>
      <c r="F32" s="49">
        <v>0</v>
      </c>
      <c r="G32" s="49">
        <v>8.1221058270000007E-3</v>
      </c>
      <c r="H32" s="49">
        <v>0</v>
      </c>
      <c r="I32" s="49">
        <v>0</v>
      </c>
      <c r="J32" s="40"/>
      <c r="K32" s="40"/>
      <c r="L32" s="40">
        <v>2020</v>
      </c>
      <c r="M32" s="88">
        <v>3.1500745747352177</v>
      </c>
      <c r="N32" s="47">
        <v>4.6114659367396671</v>
      </c>
      <c r="O32" s="47">
        <v>6.1479565246230994</v>
      </c>
      <c r="P32" s="47">
        <v>3.8111333706787764</v>
      </c>
      <c r="Q32" s="47">
        <v>3.9062280133959959</v>
      </c>
      <c r="R32" s="47">
        <v>4.3242427386870563</v>
      </c>
      <c r="S32" s="47">
        <v>7.261037373552659</v>
      </c>
      <c r="T32" s="47">
        <v>2.0887520304543328</v>
      </c>
      <c r="W32" s="87"/>
      <c r="X32" s="87"/>
      <c r="Y32" s="87"/>
      <c r="Z32" s="87"/>
      <c r="AA32" s="87"/>
      <c r="AB32" s="87"/>
    </row>
    <row r="33" spans="1:28" ht="12.5" x14ac:dyDescent="0.25">
      <c r="A33" s="48">
        <v>26054</v>
      </c>
      <c r="B33" s="49">
        <v>1.2994145154000001E-2</v>
      </c>
      <c r="C33" s="49">
        <v>0</v>
      </c>
      <c r="D33" s="49">
        <v>0</v>
      </c>
      <c r="E33" s="49">
        <v>0</v>
      </c>
      <c r="F33" s="49">
        <v>0</v>
      </c>
      <c r="G33" s="49">
        <v>8.1221058270000007E-3</v>
      </c>
      <c r="H33" s="49">
        <v>0</v>
      </c>
      <c r="I33" s="49">
        <v>0</v>
      </c>
      <c r="J33" s="40"/>
      <c r="K33" s="40"/>
      <c r="L33" s="40"/>
      <c r="M33" s="40"/>
      <c r="N33" s="47">
        <v>3.1500745747352177</v>
      </c>
      <c r="O33" s="47">
        <v>3.1500745747352177</v>
      </c>
      <c r="P33" s="47">
        <v>3.1500745747352177</v>
      </c>
      <c r="Q33" s="47">
        <v>3.1500745747352177</v>
      </c>
      <c r="R33" s="47">
        <v>3.1500745747352177</v>
      </c>
      <c r="S33" s="47">
        <v>3.1500745747352177</v>
      </c>
      <c r="T33" s="47">
        <v>3.1500745747352177</v>
      </c>
      <c r="W33" s="87"/>
      <c r="X33" s="87"/>
      <c r="Y33" s="87"/>
      <c r="Z33" s="87"/>
      <c r="AA33" s="87"/>
      <c r="AB33" s="87"/>
    </row>
    <row r="34" spans="1:28" ht="12.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7"/>
      <c r="X34" s="87"/>
      <c r="Y34" s="87"/>
      <c r="Z34" s="87"/>
      <c r="AA34" s="87"/>
      <c r="AB34" s="87"/>
    </row>
    <row r="35" spans="1:28" ht="12.5" x14ac:dyDescent="0.25">
      <c r="A35" s="48">
        <v>26115</v>
      </c>
      <c r="B35" s="49">
        <v>1.3042940752E-2</v>
      </c>
      <c r="C35" s="49">
        <v>0</v>
      </c>
      <c r="D35" s="49">
        <v>0</v>
      </c>
      <c r="E35" s="49">
        <v>0</v>
      </c>
      <c r="F35" s="49">
        <v>0</v>
      </c>
      <c r="G35" s="49">
        <v>8.4559303190000004E-3</v>
      </c>
      <c r="H35" s="49">
        <v>0</v>
      </c>
      <c r="I35" s="49">
        <v>0</v>
      </c>
      <c r="J35" s="40"/>
      <c r="K35" s="40"/>
      <c r="L35" s="40">
        <v>2021</v>
      </c>
      <c r="M35" s="88">
        <v>7.3551079426380284</v>
      </c>
      <c r="N35" s="47">
        <v>4.4617872587854768</v>
      </c>
      <c r="O35" s="47">
        <v>4.3073050107570898</v>
      </c>
      <c r="P35" s="47">
        <v>3.866943486651353</v>
      </c>
      <c r="Q35" s="47">
        <v>3.5300596769679338</v>
      </c>
      <c r="R35" s="47">
        <v>3.1937499434854688</v>
      </c>
      <c r="S35" s="47">
        <v>3.9850683321219327</v>
      </c>
      <c r="T35" s="47">
        <v>2.2061048583114529</v>
      </c>
    </row>
    <row r="36" spans="1:28" ht="12.5" x14ac:dyDescent="0.25">
      <c r="A36" s="48">
        <v>26146</v>
      </c>
      <c r="B36" s="49">
        <v>1.3162057134E-2</v>
      </c>
      <c r="C36" s="49">
        <v>0</v>
      </c>
      <c r="D36" s="49">
        <v>0</v>
      </c>
      <c r="E36" s="49">
        <v>0</v>
      </c>
      <c r="F36" s="49">
        <v>0</v>
      </c>
      <c r="G36" s="49">
        <v>8.5866269109999994E-3</v>
      </c>
      <c r="H36" s="49">
        <v>0</v>
      </c>
      <c r="I36" s="49">
        <v>0</v>
      </c>
      <c r="J36" s="40"/>
      <c r="K36" s="40"/>
      <c r="L36" s="40"/>
      <c r="M36" s="47"/>
      <c r="N36" s="47">
        <v>7.3551079426380284</v>
      </c>
      <c r="O36" s="47">
        <v>7.3551079426380284</v>
      </c>
      <c r="P36" s="47">
        <v>7.3551079426380284</v>
      </c>
      <c r="Q36" s="47">
        <v>7.3551079426380284</v>
      </c>
      <c r="R36" s="47">
        <v>7.3551079426380284</v>
      </c>
      <c r="S36" s="47">
        <v>7.3551079426380284</v>
      </c>
      <c r="T36" s="47">
        <v>7.3551079426380284</v>
      </c>
    </row>
    <row r="37" spans="1:28" ht="12.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2.5" x14ac:dyDescent="0.25">
      <c r="A38" s="48">
        <v>26207</v>
      </c>
      <c r="B38" s="49">
        <v>1.3218032974E-2</v>
      </c>
      <c r="C38" s="49">
        <v>0</v>
      </c>
      <c r="D38" s="49">
        <v>0</v>
      </c>
      <c r="E38" s="49">
        <v>0</v>
      </c>
      <c r="F38" s="49">
        <v>0</v>
      </c>
      <c r="G38" s="49">
        <v>8.5866269109999994E-3</v>
      </c>
      <c r="H38" s="49">
        <v>0</v>
      </c>
      <c r="I38" s="49">
        <v>0</v>
      </c>
      <c r="J38" s="40"/>
      <c r="K38" s="40"/>
      <c r="L38" s="40">
        <v>2022</v>
      </c>
      <c r="M38" s="88">
        <v>7.8170286766460872</v>
      </c>
      <c r="N38" s="47">
        <v>6.4959688290905149</v>
      </c>
      <c r="O38" s="47">
        <v>7.504022457293491</v>
      </c>
      <c r="P38" s="47">
        <v>5.2542596750759563</v>
      </c>
      <c r="Q38" s="47">
        <v>5.6831163395044904</v>
      </c>
      <c r="R38" s="47">
        <v>4.0789323799759858</v>
      </c>
      <c r="S38" s="47">
        <v>5.1526552872749765</v>
      </c>
      <c r="T38" s="47">
        <v>3.1403111658691696</v>
      </c>
    </row>
    <row r="39" spans="1:28" ht="12.5" x14ac:dyDescent="0.25">
      <c r="A39" s="48">
        <v>26238</v>
      </c>
      <c r="B39" s="49">
        <v>1.3239558158999999E-2</v>
      </c>
      <c r="C39" s="49">
        <v>0</v>
      </c>
      <c r="D39" s="49">
        <v>0</v>
      </c>
      <c r="E39" s="49">
        <v>0</v>
      </c>
      <c r="F39" s="49">
        <v>0</v>
      </c>
      <c r="G39" s="49">
        <v>8.7141793780000001E-3</v>
      </c>
      <c r="H39" s="49">
        <v>0</v>
      </c>
      <c r="I39" s="49">
        <v>0</v>
      </c>
      <c r="J39" s="40"/>
      <c r="K39" s="40"/>
      <c r="L39" s="40"/>
      <c r="M39" s="47"/>
      <c r="N39" s="47">
        <v>7.8170286766460872</v>
      </c>
      <c r="O39" s="47">
        <v>7.8170286766460872</v>
      </c>
      <c r="P39" s="47">
        <v>7.8170286766460872</v>
      </c>
      <c r="Q39" s="47">
        <v>7.8170286766460872</v>
      </c>
      <c r="R39" s="47">
        <v>7.8170286766460872</v>
      </c>
      <c r="S39" s="47">
        <v>7.8170286766460872</v>
      </c>
      <c r="T39" s="47">
        <v>7.8170286766460872</v>
      </c>
    </row>
    <row r="40" spans="1:28" ht="12.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2.5" x14ac:dyDescent="0.25">
      <c r="A41" s="48">
        <v>26299</v>
      </c>
      <c r="B41" s="49">
        <v>1.3361549746E-2</v>
      </c>
      <c r="C41" s="49">
        <v>0</v>
      </c>
      <c r="D41" s="49">
        <v>0</v>
      </c>
      <c r="E41" s="49">
        <v>0</v>
      </c>
      <c r="F41" s="49">
        <v>0</v>
      </c>
      <c r="G41" s="49">
        <v>8.8259762890000003E-3</v>
      </c>
      <c r="H41" s="49">
        <v>0</v>
      </c>
      <c r="I41" s="49">
        <v>0</v>
      </c>
      <c r="J41" s="40"/>
      <c r="K41" s="40"/>
      <c r="L41" s="40">
        <v>2023</v>
      </c>
      <c r="M41" s="88">
        <v>4.6608896408861566</v>
      </c>
      <c r="N41" s="47">
        <v>6.0294982359858862</v>
      </c>
      <c r="O41" s="47">
        <v>7.383052574594795</v>
      </c>
      <c r="P41" s="47">
        <v>5.6445136030518928</v>
      </c>
      <c r="Q41" s="47">
        <v>4.8444591137882798</v>
      </c>
      <c r="R41" s="47">
        <v>6.1290811429726144</v>
      </c>
      <c r="S41" s="47">
        <v>8.1212608634994687</v>
      </c>
      <c r="T41" s="47">
        <v>5.4208221055458417</v>
      </c>
    </row>
    <row r="42" spans="1:28" ht="12.5" x14ac:dyDescent="0.25">
      <c r="A42" s="48">
        <v>26330</v>
      </c>
      <c r="B42" s="49">
        <v>1.3403170284E-2</v>
      </c>
      <c r="C42" s="49">
        <v>0</v>
      </c>
      <c r="D42" s="49">
        <v>0</v>
      </c>
      <c r="E42" s="49">
        <v>0</v>
      </c>
      <c r="F42" s="49">
        <v>0</v>
      </c>
      <c r="G42" s="49">
        <v>8.8936855889999999E-3</v>
      </c>
      <c r="H42" s="49">
        <v>0</v>
      </c>
      <c r="I42" s="49">
        <v>0</v>
      </c>
      <c r="J42" s="40"/>
      <c r="K42" s="40"/>
      <c r="L42" s="40"/>
      <c r="M42" s="47"/>
      <c r="N42" s="47">
        <v>4.6608896408861566</v>
      </c>
      <c r="O42" s="47">
        <v>4.6608896408861566</v>
      </c>
      <c r="P42" s="47">
        <v>4.6608896408861566</v>
      </c>
      <c r="Q42" s="47">
        <v>4.6608896408861566</v>
      </c>
      <c r="R42" s="47">
        <v>4.6608896408861566</v>
      </c>
      <c r="S42" s="47">
        <v>4.6608896408861566</v>
      </c>
      <c r="T42" s="47">
        <v>4.6608896408861566</v>
      </c>
    </row>
    <row r="43" spans="1:28" ht="12.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3"/>
    </row>
    <row r="44" spans="1:28" ht="12.5" x14ac:dyDescent="0.25">
      <c r="A44" s="48">
        <v>26390</v>
      </c>
      <c r="B44" s="49">
        <v>1.3561042358E-2</v>
      </c>
      <c r="C44" s="49">
        <v>0</v>
      </c>
      <c r="D44" s="49">
        <v>0</v>
      </c>
      <c r="E44" s="49">
        <v>0</v>
      </c>
      <c r="F44" s="49">
        <v>0</v>
      </c>
      <c r="G44" s="49">
        <v>9.1676785589999994E-3</v>
      </c>
      <c r="H44" s="49">
        <v>0</v>
      </c>
      <c r="I44" s="49">
        <v>0</v>
      </c>
      <c r="J44" s="40"/>
      <c r="K44" s="40"/>
      <c r="L44" s="40">
        <v>2024</v>
      </c>
      <c r="M44" s="88">
        <v>4.2123393743437321</v>
      </c>
      <c r="N44" s="47">
        <v>4.4586895264613347</v>
      </c>
      <c r="O44" s="47">
        <v>4.3642679240988747</v>
      </c>
      <c r="P44" s="47">
        <v>-100</v>
      </c>
      <c r="Q44" s="47">
        <v>5.6303665168698558</v>
      </c>
      <c r="R44" s="47">
        <v>4.4376398165923536</v>
      </c>
      <c r="S44" s="47">
        <v>5.1734738024576954</v>
      </c>
      <c r="T44" s="47">
        <v>4.5895735429750895</v>
      </c>
    </row>
    <row r="45" spans="1:28" ht="12.5" x14ac:dyDescent="0.25">
      <c r="A45" s="48">
        <v>26420</v>
      </c>
      <c r="B45" s="49">
        <v>1.3588307592E-2</v>
      </c>
      <c r="C45" s="49">
        <v>0</v>
      </c>
      <c r="D45" s="49">
        <v>0</v>
      </c>
      <c r="E45" s="49">
        <v>0</v>
      </c>
      <c r="F45" s="49">
        <v>0</v>
      </c>
      <c r="G45" s="49">
        <v>9.1944501960000008E-3</v>
      </c>
      <c r="H45" s="49">
        <v>0</v>
      </c>
      <c r="I45" s="49">
        <v>0</v>
      </c>
      <c r="J45" s="40"/>
      <c r="K45" s="40"/>
      <c r="L45" s="40"/>
      <c r="M45" s="40"/>
      <c r="N45" s="47">
        <v>4.2123393743437321</v>
      </c>
      <c r="O45" s="47">
        <v>4.2123393743437321</v>
      </c>
      <c r="P45" s="47">
        <v>4.2123393743437321</v>
      </c>
      <c r="Q45" s="47">
        <v>4.2123393743437321</v>
      </c>
      <c r="R45" s="47">
        <v>4.2123393743437321</v>
      </c>
      <c r="S45" s="47">
        <v>4.2123393743437321</v>
      </c>
      <c r="T45" s="47">
        <v>4.2123393743437321</v>
      </c>
    </row>
    <row r="46" spans="1:28" ht="12.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2.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2.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2.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2.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2.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2.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2.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2.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2.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2.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2.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2.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2.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2.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2.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2.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2.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2.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2.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2.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2.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2.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2.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2.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2.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2.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2.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2.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2.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2.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2.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2.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2.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2.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2.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2.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2.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2.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2.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2.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2.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2.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2.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2.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2.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2.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2.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2.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2.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2.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2.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2.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2.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2.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2.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2.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2.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2.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2.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2.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2.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2.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2.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2.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2.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2.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2.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2.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2.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2.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2.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2.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2.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2.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2.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2.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2.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2.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2.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2.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2.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2.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2.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2.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2.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2.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2.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2.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2.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2.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2.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2.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2.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2.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2.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2.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2.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2.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2.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2.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2.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2.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2.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2.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2.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2.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2.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2.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2.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2.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2.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2.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2.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2.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2.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2.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2.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2.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2.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2.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2.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2.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2.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2.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2.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2.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2.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2.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2.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2.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2.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2.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2.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2.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2.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2.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2.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2.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2.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2.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2.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2.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2.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2.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2.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2.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2.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2.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2.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2.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2.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2.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2.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2.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2.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2.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2.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2.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2.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2.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2.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2.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2.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2.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2.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2.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2.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2.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2.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2.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2.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2.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2.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2.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2.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2.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2.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2.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2.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2.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2.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2.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2.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2.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2.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2.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2.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2.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2.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2.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2.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2.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2.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2.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2.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2.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2.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2.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2.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2.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2.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2.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2.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2.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2.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2.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2.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2.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2.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2.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2.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2.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2.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2.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2.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2.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2.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2.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2.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2.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2.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2.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2.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2.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2.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2.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2.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2.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2.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2.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2.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2.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2.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2.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2.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2.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2.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2.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2.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2.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2.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2.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2.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2.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2.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2.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2.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2.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2.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2.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2.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2.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2.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2.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2.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2.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2.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2.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2.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2.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2.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2.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2.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2.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2.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2.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2.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2.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2.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2.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2.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2.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2.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2.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2.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2.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2.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2.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2.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2.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2.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2.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2.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2.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2.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2.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2.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2.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2.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2.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2.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2.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2.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2.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2.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2.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2.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2.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2.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2.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2.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2.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2.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2.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2.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2.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2.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2.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2.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2.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2.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2.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2.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2.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2.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2.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2.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2.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2.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2.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2.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2.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2.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2.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2.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2.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2.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2.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2.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2.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2.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2.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2.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2.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2.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2.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2.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2.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2.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2.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2.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2.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2.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2.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2.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2.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2.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2.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2.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2.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2.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2.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2.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2.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2.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2.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2.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2.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2.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2.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2.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2.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2.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2.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2.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2.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2.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2.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2.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2.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2.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2.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2.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2.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2.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2.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2.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2.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2.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2.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2.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2.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2.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2.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2.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2.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2.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2.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2.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2.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2.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2.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2.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2.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2.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2.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2.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2.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2.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2.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2.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2.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2.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2.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2.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2.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2.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2.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2.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2.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2.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2.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2.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2.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2.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2.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2.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2.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2.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2.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2.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2.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2.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2.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2.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2.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2.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2.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2.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2.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2.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2.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2.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2.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2.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2.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2.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2.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2.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2.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2.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2.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2.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2.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2.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2.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2.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2.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2.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2.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2.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2.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2.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2.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2.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2.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2.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2.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2.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2.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2.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2.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2.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2.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2.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2.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2.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2.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2.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2.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2.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2.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2.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2.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2.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2.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2.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2.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2.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2.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2.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2.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2.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2.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2.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2.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2.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2.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2.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2.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2.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2.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2.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2.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2.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2.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2.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2.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2.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2.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2.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2.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2.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2.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2.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2.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2.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2.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2.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2.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2.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2.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2.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2.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2.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2.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2.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2.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2.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2.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2.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2.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2.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2.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2.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2.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2.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2.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2.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2.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2.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2.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2.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2.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2.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2.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2.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2.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2.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2.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2.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2.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2.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2.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2.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2.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2.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2.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2.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2.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2.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2.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2.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2.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2.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2.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2.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2.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2.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2.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2.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2.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2.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2.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2.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2.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2.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2.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2.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2.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2.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2.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2.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2.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2.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2.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2.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2.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2.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2.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2.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2.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2.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2.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2.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2.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2.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2.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2.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2.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2.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2.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2.5" x14ac:dyDescent="0.25">
      <c r="A640" s="101">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2.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2.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2.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2.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2.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2.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2.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2.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2.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2.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2.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2.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2.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2.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2.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2.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2.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2.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2.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2.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2.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2.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2.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2.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2.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2.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2.5" x14ac:dyDescent="0.25">
      <c r="A667" s="48">
        <v>45352</v>
      </c>
      <c r="B667" s="83">
        <v>134.065</v>
      </c>
      <c r="C667" s="83">
        <v>132.34</v>
      </c>
      <c r="D667" s="83">
        <v>137.20599999999999</v>
      </c>
      <c r="E667" s="83">
        <v>129.31800000000001</v>
      </c>
      <c r="F667" s="83">
        <v>130.649</v>
      </c>
      <c r="G667" s="83">
        <v>128.44200000000001</v>
      </c>
      <c r="H667" s="83">
        <v>135.51300000000001</v>
      </c>
      <c r="I667" s="83">
        <v>115.703</v>
      </c>
      <c r="J667" s="40"/>
      <c r="K667" s="40"/>
      <c r="L667" s="40"/>
      <c r="M667" s="40"/>
      <c r="N667" s="40"/>
      <c r="O667" s="40"/>
      <c r="P667" s="40"/>
      <c r="Q667" s="40"/>
      <c r="R667" s="40"/>
      <c r="S667" s="40"/>
      <c r="T667" s="40"/>
    </row>
    <row r="668" spans="1:20" ht="12.65" customHeight="1" x14ac:dyDescent="0.25">
      <c r="A668" s="48">
        <v>45383</v>
      </c>
      <c r="B668" s="83">
        <v>134.33600000000001</v>
      </c>
      <c r="C668" s="83">
        <v>132.98599999999999</v>
      </c>
      <c r="D668" s="83">
        <v>138.45400000000001</v>
      </c>
      <c r="E668" s="83">
        <v>129.625</v>
      </c>
      <c r="F668" s="83">
        <v>130.815</v>
      </c>
      <c r="G668" s="83">
        <v>129.15100000000001</v>
      </c>
      <c r="H668" s="83">
        <v>136.19200000000001</v>
      </c>
      <c r="I668" s="83">
        <v>115.82899999999999</v>
      </c>
      <c r="L668" s="40"/>
      <c r="M668" s="40"/>
      <c r="N668" s="40"/>
      <c r="O668" s="40"/>
      <c r="P668" s="40"/>
      <c r="Q668" s="40"/>
      <c r="R668" s="40"/>
      <c r="S668" s="40"/>
      <c r="T668" s="40"/>
    </row>
    <row r="669" spans="1:20" ht="12.65" customHeight="1" x14ac:dyDescent="0.25">
      <c r="A669" s="48">
        <v>45413</v>
      </c>
      <c r="B669" s="83">
        <v>134.08699999999999</v>
      </c>
      <c r="C669" s="83">
        <v>133.63</v>
      </c>
      <c r="D669">
        <v>139.52000000000001</v>
      </c>
      <c r="E669">
        <v>130.059</v>
      </c>
      <c r="F669">
        <v>131.048</v>
      </c>
      <c r="G669">
        <v>129.67599999999999</v>
      </c>
      <c r="H669">
        <v>136.833</v>
      </c>
      <c r="I669">
        <v>116.282</v>
      </c>
      <c r="L669" s="40"/>
      <c r="M669" s="40"/>
      <c r="N669" s="40"/>
      <c r="O669" s="40"/>
      <c r="P669" s="40"/>
      <c r="Q669" s="40"/>
      <c r="R669" s="40"/>
      <c r="S669" s="40"/>
      <c r="T669" s="40"/>
    </row>
    <row r="670" spans="1:20" ht="12.65" customHeight="1" x14ac:dyDescent="0.25">
      <c r="A670" s="48">
        <v>45444</v>
      </c>
      <c r="B670">
        <v>134.59399999999999</v>
      </c>
      <c r="C670">
        <v>134.005</v>
      </c>
      <c r="D670">
        <v>139.69</v>
      </c>
      <c r="E670">
        <v>130.59</v>
      </c>
      <c r="F670">
        <v>131.904</v>
      </c>
      <c r="G670">
        <v>130.291</v>
      </c>
      <c r="H670">
        <v>137.78100000000001</v>
      </c>
      <c r="I670">
        <v>116.253</v>
      </c>
      <c r="L670" s="40"/>
      <c r="M670" s="40"/>
      <c r="N670" s="40"/>
      <c r="O670" s="40"/>
      <c r="P670" s="40"/>
      <c r="Q670" s="40"/>
      <c r="R670" s="40"/>
      <c r="S670" s="40"/>
      <c r="T670" s="40"/>
    </row>
    <row r="671" spans="1:20" ht="12.65" customHeight="1" x14ac:dyDescent="0.25">
      <c r="A671" s="48">
        <v>45474</v>
      </c>
      <c r="B671" s="129">
        <v>136.00299999999999</v>
      </c>
      <c r="C671" s="129">
        <v>134.36374126690001</v>
      </c>
      <c r="D671" s="129">
        <v>139.36677541040001</v>
      </c>
      <c r="E671" s="129">
        <v>132.26838183390001</v>
      </c>
      <c r="F671" s="129">
        <v>132.268</v>
      </c>
      <c r="G671" s="129">
        <v>130.571</v>
      </c>
      <c r="H671" s="129">
        <v>137.99299999999999</v>
      </c>
      <c r="I671" s="129">
        <v>117.345</v>
      </c>
      <c r="L671" s="40"/>
      <c r="M671" s="40"/>
      <c r="N671" s="40"/>
      <c r="O671" s="40"/>
      <c r="P671" s="40"/>
      <c r="Q671" s="40"/>
      <c r="R671" s="40"/>
      <c r="S671" s="40"/>
      <c r="T671" s="40"/>
    </row>
    <row r="672" spans="1:20" ht="12.65" customHeight="1" x14ac:dyDescent="0.25">
      <c r="A672" s="48">
        <v>45505</v>
      </c>
      <c r="B672" s="129">
        <v>136.01300000000001</v>
      </c>
      <c r="C672" s="129">
        <v>134.56269797350001</v>
      </c>
      <c r="D672" s="129">
        <v>139.7074819083</v>
      </c>
      <c r="E672" s="129">
        <v>0</v>
      </c>
      <c r="F672" s="129">
        <v>132.87200000000001</v>
      </c>
      <c r="G672" s="129">
        <v>130.858</v>
      </c>
      <c r="H672" s="129">
        <v>138.02699999999999</v>
      </c>
      <c r="I672" s="129">
        <v>117.318</v>
      </c>
      <c r="L672" s="40"/>
      <c r="M672" s="40"/>
      <c r="N672" s="40"/>
      <c r="O672" s="40"/>
      <c r="P672" s="40"/>
      <c r="Q672" s="40"/>
      <c r="R672" s="40"/>
      <c r="S672" s="40"/>
      <c r="T672" s="40"/>
    </row>
    <row r="673" spans="1:20" ht="12.65" customHeight="1" x14ac:dyDescent="0.25">
      <c r="A673" s="48">
        <v>45536</v>
      </c>
      <c r="B673" s="129">
        <v>136.08000000000001</v>
      </c>
      <c r="C673" s="129">
        <v>134.99978329620001</v>
      </c>
      <c r="D673" s="129">
        <v>140.40462283369999</v>
      </c>
      <c r="E673" s="129">
        <v>0</v>
      </c>
      <c r="F673" s="129">
        <v>133.441</v>
      </c>
      <c r="G673" s="129">
        <v>130.96</v>
      </c>
      <c r="H673" s="129">
        <v>138.363</v>
      </c>
      <c r="I673" s="129">
        <v>117.702</v>
      </c>
      <c r="L673" s="40"/>
      <c r="M673" s="40"/>
      <c r="N673" s="40"/>
      <c r="O673" s="40"/>
      <c r="P673" s="40"/>
      <c r="Q673" s="40"/>
      <c r="R673" s="40"/>
      <c r="S673" s="40"/>
      <c r="T673" s="40"/>
    </row>
    <row r="674" spans="1:20" ht="12.65" customHeight="1" x14ac:dyDescent="0.25">
      <c r="A674" s="48">
        <v>45566</v>
      </c>
      <c r="B674" s="129">
        <v>136.828</v>
      </c>
      <c r="C674" s="129">
        <v>135.24499710559999</v>
      </c>
      <c r="D674" s="129">
        <v>140.7551415842</v>
      </c>
      <c r="E674" s="129">
        <v>0</v>
      </c>
      <c r="F674" s="129">
        <v>133.72399999999999</v>
      </c>
      <c r="G674" s="129">
        <v>130.94800000000001</v>
      </c>
      <c r="H674" s="129">
        <v>138.55799999999999</v>
      </c>
      <c r="I674" s="129">
        <v>117.98399999999999</v>
      </c>
      <c r="L674" s="40"/>
      <c r="M674" s="40"/>
      <c r="N674" s="40"/>
      <c r="O674" s="40"/>
      <c r="P674" s="40"/>
      <c r="Q674" s="40"/>
      <c r="R674" s="40"/>
      <c r="S674" s="40"/>
      <c r="T674" s="40"/>
    </row>
    <row r="675" spans="1:20" ht="12.65" customHeight="1" x14ac:dyDescent="0.25">
      <c r="A675" s="48">
        <v>45597</v>
      </c>
      <c r="B675" s="129">
        <v>137.42400000000001</v>
      </c>
      <c r="C675" s="129">
        <v>135.39476508440001</v>
      </c>
      <c r="D675" s="129">
        <v>140.50754155120001</v>
      </c>
      <c r="E675" s="129">
        <v>0</v>
      </c>
      <c r="F675" s="129">
        <v>134.04400000000001</v>
      </c>
      <c r="G675" s="129">
        <v>131.364</v>
      </c>
      <c r="H675" s="129">
        <v>138.553</v>
      </c>
      <c r="I675" s="129">
        <v>118.845</v>
      </c>
      <c r="L675" s="40"/>
      <c r="M675" s="40"/>
      <c r="N675" s="40"/>
      <c r="O675" s="40"/>
      <c r="P675" s="40"/>
      <c r="Q675" s="40"/>
      <c r="R675" s="40"/>
      <c r="S675" s="40"/>
      <c r="T675" s="40"/>
    </row>
    <row r="676" spans="1:20" ht="12.65" customHeight="1" x14ac:dyDescent="0.25">
      <c r="A676" s="48">
        <v>45627</v>
      </c>
      <c r="B676" s="129">
        <v>137.94900000000001</v>
      </c>
      <c r="C676" s="129">
        <v>135.6197611991</v>
      </c>
      <c r="D676" s="129">
        <v>140.77278643209999</v>
      </c>
      <c r="E676" s="129">
        <v>0</v>
      </c>
      <c r="F676" s="129">
        <v>134.215</v>
      </c>
      <c r="G676" s="129">
        <v>131.65199999999999</v>
      </c>
      <c r="H676" s="129">
        <v>138.565</v>
      </c>
      <c r="I676" s="129">
        <v>119.07</v>
      </c>
      <c r="L676" s="40"/>
      <c r="M676" s="40"/>
      <c r="N676" s="40"/>
      <c r="O676" s="40"/>
      <c r="P676" s="40"/>
      <c r="Q676" s="40"/>
      <c r="R676" s="40"/>
      <c r="S676" s="40"/>
      <c r="T676" s="40"/>
    </row>
    <row r="678" spans="1:20" ht="12.65" customHeight="1" x14ac:dyDescent="0.25">
      <c r="B678" s="89">
        <v>0.85933138710179158</v>
      </c>
      <c r="C678" s="90">
        <v>7.8406076243775491E-3</v>
      </c>
      <c r="D678" s="90">
        <v>3.5350925812845713E-2</v>
      </c>
      <c r="E678" s="90">
        <v>4.7952387700155752E-2</v>
      </c>
    </row>
    <row r="679" spans="1:20" ht="12.65" customHeight="1" x14ac:dyDescent="0.25">
      <c r="B679" s="89">
        <v>0.67837884849539787</v>
      </c>
      <c r="C679" s="90">
        <v>7.1936609243583582E-3</v>
      </c>
      <c r="D679" s="90">
        <v>3.759039751517923E-2</v>
      </c>
      <c r="E679" s="90">
        <v>4.8084950704952112E-2</v>
      </c>
    </row>
  </sheetData>
  <phoneticPr fontId="3" type="noConversion"/>
  <dataValidations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76"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B35" sqref="B35"/>
    </sheetView>
  </sheetViews>
  <sheetFormatPr baseColWidth="10" defaultColWidth="0" defaultRowHeight="12.5" zeroHeight="1" x14ac:dyDescent="0.25"/>
  <cols>
    <col min="1" max="1" width="4.453125" style="40" customWidth="1"/>
    <col min="2" max="2" width="140.81640625" style="40" customWidth="1"/>
    <col min="3" max="3" width="6.1796875" style="40" customWidth="1"/>
    <col min="4" max="16384" width="11.453125" style="40" hidden="1"/>
  </cols>
  <sheetData>
    <row r="1" spans="2:2" ht="17.5" x14ac:dyDescent="0.25">
      <c r="B1" s="42" t="s">
        <v>182</v>
      </c>
    </row>
    <row r="2" spans="2:2" ht="17.5" x14ac:dyDescent="0.25">
      <c r="B2" s="42" t="s">
        <v>183</v>
      </c>
    </row>
    <row r="3" spans="2:2" ht="13.5" x14ac:dyDescent="0.25">
      <c r="B3" s="43"/>
    </row>
    <row r="4" spans="2:2" ht="15" x14ac:dyDescent="0.25">
      <c r="B4" s="44" t="s">
        <v>184</v>
      </c>
    </row>
    <row r="5" spans="2:2" ht="13.5" x14ac:dyDescent="0.25">
      <c r="B5" s="43"/>
    </row>
    <row r="6" spans="2:2" ht="27" x14ac:dyDescent="0.25">
      <c r="B6" s="43" t="s">
        <v>185</v>
      </c>
    </row>
    <row r="7" spans="2:2" ht="13.5" x14ac:dyDescent="0.25">
      <c r="B7" s="43"/>
    </row>
    <row r="8" spans="2:2" ht="27" x14ac:dyDescent="0.25">
      <c r="B8" s="43" t="s">
        <v>186</v>
      </c>
    </row>
    <row r="9" spans="2:2" ht="13.5" x14ac:dyDescent="0.25">
      <c r="B9" s="43"/>
    </row>
    <row r="10" spans="2:2" ht="27" x14ac:dyDescent="0.25">
      <c r="B10" s="43" t="s">
        <v>187</v>
      </c>
    </row>
    <row r="11" spans="2:2" ht="13.5" x14ac:dyDescent="0.25">
      <c r="B11" s="43" t="s">
        <v>188</v>
      </c>
    </row>
    <row r="12" spans="2:2" ht="13.5" x14ac:dyDescent="0.25">
      <c r="B12" s="43"/>
    </row>
    <row r="13" spans="2:2" ht="15" x14ac:dyDescent="0.25">
      <c r="B13" s="44" t="s">
        <v>189</v>
      </c>
    </row>
    <row r="14" spans="2:2" ht="13.5" x14ac:dyDescent="0.25">
      <c r="B14" s="43"/>
    </row>
    <row r="15" spans="2:2" ht="27" x14ac:dyDescent="0.25">
      <c r="B15" s="43" t="s">
        <v>190</v>
      </c>
    </row>
    <row r="16" spans="2:2" ht="13.5" x14ac:dyDescent="0.25">
      <c r="B16" s="43"/>
    </row>
    <row r="17" spans="2:2" ht="27" x14ac:dyDescent="0.25">
      <c r="B17" s="43" t="s">
        <v>191</v>
      </c>
    </row>
    <row r="18" spans="2:2" ht="13.5" x14ac:dyDescent="0.25">
      <c r="B18" s="43"/>
    </row>
    <row r="19" spans="2:2" ht="54" x14ac:dyDescent="0.25">
      <c r="B19" s="43" t="s">
        <v>192</v>
      </c>
    </row>
    <row r="20" spans="2:2" ht="13.5" x14ac:dyDescent="0.25">
      <c r="B20" s="43" t="s">
        <v>188</v>
      </c>
    </row>
    <row r="21" spans="2:2" ht="13.5" x14ac:dyDescent="0.25">
      <c r="B21" s="43"/>
    </row>
    <row r="22" spans="2:2" ht="15" x14ac:dyDescent="0.25">
      <c r="B22" s="44" t="s">
        <v>193</v>
      </c>
    </row>
    <row r="23" spans="2:2" ht="13.5" x14ac:dyDescent="0.25">
      <c r="B23" s="43"/>
    </row>
    <row r="24" spans="2:2" ht="46.5" customHeight="1" x14ac:dyDescent="0.25">
      <c r="B24" s="43" t="s">
        <v>194</v>
      </c>
    </row>
    <row r="25" spans="2:2" ht="13.5" x14ac:dyDescent="0.25">
      <c r="B25" s="43"/>
    </row>
    <row r="26" spans="2:2" ht="27" x14ac:dyDescent="0.25">
      <c r="B26" s="43" t="s">
        <v>195</v>
      </c>
    </row>
    <row r="27" spans="2:2" ht="13.5" x14ac:dyDescent="0.25">
      <c r="B27" s="43" t="s">
        <v>196</v>
      </c>
    </row>
    <row r="28" spans="2:2" ht="13.5" x14ac:dyDescent="0.25">
      <c r="B28" s="43" t="s">
        <v>197</v>
      </c>
    </row>
    <row r="29" spans="2:2" ht="13.5" x14ac:dyDescent="0.25">
      <c r="B29" s="43" t="s">
        <v>198</v>
      </c>
    </row>
    <row r="30" spans="2:2" ht="13.5" x14ac:dyDescent="0.25">
      <c r="B30" s="43" t="s">
        <v>199</v>
      </c>
    </row>
    <row r="31" spans="2:2" ht="13.5" x14ac:dyDescent="0.25">
      <c r="B31" s="43" t="s">
        <v>200</v>
      </c>
    </row>
    <row r="32" spans="2:2" ht="13.5" x14ac:dyDescent="0.25">
      <c r="B32" s="43"/>
    </row>
    <row r="33" spans="2:2" ht="54" x14ac:dyDescent="0.25">
      <c r="B33" s="43" t="s">
        <v>201</v>
      </c>
    </row>
    <row r="34" spans="2:2" ht="13.5" x14ac:dyDescent="0.25">
      <c r="B34" s="43"/>
    </row>
    <row r="35" spans="2:2" ht="65.25" customHeight="1" x14ac:dyDescent="0.25">
      <c r="B35" s="43" t="s">
        <v>202</v>
      </c>
    </row>
    <row r="36" spans="2:2" ht="13.5" x14ac:dyDescent="0.25">
      <c r="B36" s="43"/>
    </row>
    <row r="37" spans="2:2" ht="40.5" x14ac:dyDescent="0.25">
      <c r="B37" s="43" t="s">
        <v>203</v>
      </c>
    </row>
    <row r="38" spans="2:2" ht="13.5" x14ac:dyDescent="0.25">
      <c r="B38" s="43" t="s">
        <v>188</v>
      </c>
    </row>
    <row r="39" spans="2:2" ht="13.5" x14ac:dyDescent="0.25">
      <c r="B39" s="43"/>
    </row>
    <row r="40" spans="2:2" ht="15" x14ac:dyDescent="0.25">
      <c r="B40" s="44" t="s">
        <v>204</v>
      </c>
    </row>
    <row r="41" spans="2:2" ht="13.5" x14ac:dyDescent="0.25">
      <c r="B41" s="43"/>
    </row>
    <row r="42" spans="2:2" ht="40.5" x14ac:dyDescent="0.25">
      <c r="B42" s="43" t="s">
        <v>205</v>
      </c>
    </row>
    <row r="43" spans="2:2" ht="13.5" x14ac:dyDescent="0.25">
      <c r="B43" s="43"/>
    </row>
    <row r="44" spans="2:2" ht="13.5" x14ac:dyDescent="0.25">
      <c r="B44" s="43"/>
    </row>
    <row r="45" spans="2:2" ht="15" x14ac:dyDescent="0.25">
      <c r="B45" s="44" t="s">
        <v>206</v>
      </c>
    </row>
    <row r="46" spans="2:2" ht="13.5" x14ac:dyDescent="0.25">
      <c r="B46" s="43"/>
    </row>
    <row r="47" spans="2:2" ht="13.5" x14ac:dyDescent="0.25">
      <c r="B47" s="43" t="s">
        <v>207</v>
      </c>
    </row>
    <row r="48" spans="2:2" ht="13.5" x14ac:dyDescent="0.25">
      <c r="B48" s="43"/>
    </row>
    <row r="49" spans="2:2" ht="54" x14ac:dyDescent="0.25">
      <c r="B49" s="43" t="s">
        <v>208</v>
      </c>
    </row>
    <row r="50" spans="2:2" ht="13.5" x14ac:dyDescent="0.25">
      <c r="B50" s="43"/>
    </row>
    <row r="51" spans="2:2" ht="40.5" x14ac:dyDescent="0.25">
      <c r="B51" s="43" t="s">
        <v>209</v>
      </c>
    </row>
    <row r="52" spans="2:2" ht="13.5" x14ac:dyDescent="0.25">
      <c r="B52" s="43" t="s">
        <v>188</v>
      </c>
    </row>
    <row r="53" spans="2:2" ht="13.5" x14ac:dyDescent="0.25">
      <c r="B53" s="43"/>
    </row>
    <row r="54" spans="2:2" ht="15" x14ac:dyDescent="0.25">
      <c r="B54" s="44" t="s">
        <v>210</v>
      </c>
    </row>
    <row r="55" spans="2:2" ht="13.5" x14ac:dyDescent="0.25">
      <c r="B55" s="43"/>
    </row>
    <row r="56" spans="2:2" ht="27" x14ac:dyDescent="0.25">
      <c r="B56" s="43" t="s">
        <v>211</v>
      </c>
    </row>
    <row r="57" spans="2:2" ht="40.5" x14ac:dyDescent="0.25">
      <c r="B57" s="43" t="s">
        <v>212</v>
      </c>
    </row>
    <row r="58" spans="2:2" ht="40.5" x14ac:dyDescent="0.25">
      <c r="B58" s="43" t="s">
        <v>213</v>
      </c>
    </row>
    <row r="59" spans="2:2" ht="27" x14ac:dyDescent="0.25">
      <c r="B59" s="43" t="s">
        <v>214</v>
      </c>
    </row>
    <row r="60" spans="2:2" ht="40.5" x14ac:dyDescent="0.25">
      <c r="B60" s="43" t="s">
        <v>215</v>
      </c>
    </row>
    <row r="61" spans="2:2" ht="27" x14ac:dyDescent="0.25">
      <c r="B61" s="43" t="s">
        <v>216</v>
      </c>
    </row>
    <row r="62" spans="2:2" ht="27" x14ac:dyDescent="0.25">
      <c r="B62" s="43" t="s">
        <v>217</v>
      </c>
    </row>
    <row r="63" spans="2:2" ht="27" x14ac:dyDescent="0.25">
      <c r="B63" s="43" t="s">
        <v>218</v>
      </c>
    </row>
    <row r="64" spans="2:2" ht="13.5" x14ac:dyDescent="0.25">
      <c r="B64" s="43"/>
    </row>
    <row r="65" spans="2:2" ht="13.5" x14ac:dyDescent="0.25">
      <c r="B65" s="43" t="s">
        <v>188</v>
      </c>
    </row>
    <row r="66" spans="2:2" ht="15" x14ac:dyDescent="0.25">
      <c r="B66" s="44" t="s">
        <v>219</v>
      </c>
    </row>
    <row r="67" spans="2:2" ht="13.5" x14ac:dyDescent="0.25">
      <c r="B67" s="43"/>
    </row>
    <row r="68" spans="2:2" ht="40.5" x14ac:dyDescent="0.25">
      <c r="B68" s="43" t="s">
        <v>220</v>
      </c>
    </row>
    <row r="69" spans="2:2" ht="13.5" x14ac:dyDescent="0.25">
      <c r="B69" s="43"/>
    </row>
    <row r="70" spans="2:2" ht="13.5" x14ac:dyDescent="0.25">
      <c r="B70" s="43" t="s">
        <v>221</v>
      </c>
    </row>
    <row r="71" spans="2:2" ht="13.5" x14ac:dyDescent="0.25">
      <c r="B71" s="43"/>
    </row>
    <row r="72" spans="2:2" ht="13.5" x14ac:dyDescent="0.25">
      <c r="B72" s="43" t="s">
        <v>222</v>
      </c>
    </row>
    <row r="73" spans="2:2" x14ac:dyDescent="0.25">
      <c r="B73" s="40" t="s">
        <v>188</v>
      </c>
    </row>
    <row r="74" spans="2:2" x14ac:dyDescent="0.25"/>
    <row r="75" spans="2:2" ht="13.5" x14ac:dyDescent="0.25">
      <c r="B75" s="25" t="s">
        <v>141</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1640625" defaultRowHeight="12.5" x14ac:dyDescent="0.25"/>
  <sheetData>
    <row r="4" spans="2:3" x14ac:dyDescent="0.25">
      <c r="B4" s="87" t="s">
        <v>223</v>
      </c>
      <c r="C4">
        <v>1</v>
      </c>
    </row>
    <row r="5" spans="2:3" x14ac:dyDescent="0.25">
      <c r="B5" s="87" t="s">
        <v>224</v>
      </c>
      <c r="C5">
        <v>2</v>
      </c>
    </row>
    <row r="6" spans="2:3" x14ac:dyDescent="0.25">
      <c r="B6" s="87" t="s">
        <v>225</v>
      </c>
      <c r="C6">
        <v>3</v>
      </c>
    </row>
    <row r="7" spans="2:3" x14ac:dyDescent="0.25">
      <c r="B7" s="87" t="s">
        <v>226</v>
      </c>
      <c r="C7">
        <v>4</v>
      </c>
    </row>
    <row r="8" spans="2:3" x14ac:dyDescent="0.25">
      <c r="B8" s="87" t="s">
        <v>227</v>
      </c>
      <c r="C8">
        <v>5</v>
      </c>
    </row>
    <row r="9" spans="2:3" x14ac:dyDescent="0.25">
      <c r="B9" s="87" t="s">
        <v>228</v>
      </c>
      <c r="C9">
        <v>6</v>
      </c>
    </row>
    <row r="10" spans="2:3" x14ac:dyDescent="0.25">
      <c r="B10" s="87" t="s">
        <v>229</v>
      </c>
      <c r="C10">
        <v>7</v>
      </c>
    </row>
    <row r="11" spans="2:3" x14ac:dyDescent="0.25">
      <c r="B11" s="87" t="s">
        <v>230</v>
      </c>
      <c r="C11">
        <v>8</v>
      </c>
    </row>
    <row r="12" spans="2:3" x14ac:dyDescent="0.25">
      <c r="B12" s="87" t="s">
        <v>231</v>
      </c>
      <c r="C12">
        <v>9</v>
      </c>
    </row>
    <row r="13" spans="2:3" x14ac:dyDescent="0.25">
      <c r="B13" s="87" t="s">
        <v>232</v>
      </c>
      <c r="C13">
        <v>10</v>
      </c>
    </row>
    <row r="14" spans="2:3" x14ac:dyDescent="0.25">
      <c r="B14" s="87" t="s">
        <v>1</v>
      </c>
      <c r="C14">
        <v>11</v>
      </c>
    </row>
    <row r="15" spans="2:3" x14ac:dyDescent="0.25">
      <c r="B15" s="87" t="s">
        <v>233</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2025-06-11T00:25:52Z</dcterms:modified>
  <cp:category/>
  <cp:contentStatus/>
</cp:coreProperties>
</file>